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C:\Dokumenti\DESKTOP\Provedbeni program\NOVI\Perušić\"/>
    </mc:Choice>
  </mc:AlternateContent>
  <xr:revisionPtr revIDLastSave="0" documentId="13_ncr:1_{70E1E8FD-F61E-4129-9F41-C8222252256C}" xr6:coauthVersionLast="47" xr6:coauthVersionMax="47" xr10:uidLastSave="{00000000-0000-0000-0000-000000000000}"/>
  <bookViews>
    <workbookView xWindow="3285" yWindow="0" windowWidth="25635" windowHeight="1560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<sst xmlns="http://schemas.openxmlformats.org/spreadsheetml/2006/main" count="623" uniqueCount="406">
  <si>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</si>
  <si>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</si>
  <si>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</si>
  <si>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</si>
  <si>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</si>
  <si>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</si>
  <si>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</si>
  <si>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</si>
  <si>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</si>
  <si>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</si>
  <si>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</si>
  <si>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</si>
  <si>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</si>
  <si>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</si>
  <si>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</si>
  <si>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</si>
  <si>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</si>
  <si>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</si>
  <si>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</si>
  <si>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</si>
  <si>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</si>
  <si>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</si>
  <si>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</si>
  <si>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</si>
  <si>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</si>
  <si>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</si>
  <si>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</si>
  <si>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</si>
  <si>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</si>
  <si>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</si>
  <si>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</si>
  <si>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</si>
  <si>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</si>
  <si>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</si>
  <si>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</si>
  <si>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</si>
  <si>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</si>
  <si>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</si>
  <si>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</si>
  <si>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</si>
  <si>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</si>
  <si>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</si>
  <si>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</si>
  <si>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</si>
  <si>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</si>
  <si>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</si>
  <si>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</si>
  <si>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</si>
  <si>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</si>
  <si>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</si>
  <si>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</si>
  <si>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</si>
  <si>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</si>
  <si>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</si>
  <si>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</si>
  <si>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</si>
  <si>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</si>
  <si>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</si>
  <si>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</si>
  <si>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</si>
  <si>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</si>
  <si>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</si>
  <si>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</si>
  <si>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</si>
  <si>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</si>
  <si>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</si>
  <si>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</si>
  <si>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</si>
  <si>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</si>
  <si>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</si>
  <si>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</si>
  <si>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</si>
  <si>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</si>
  <si>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</si>
  <si>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</si>
  <si>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</si>
  <si>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</si>
  <si>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</si>
  <si>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</si>
  <si>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</si>
  <si>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</si>
  <si>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</si>
  <si>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</si>
  <si>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</si>
  <si>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</si>
  <si>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</si>
  <si>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</si>
  <si>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</si>
  <si>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</si>
  <si>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</si>
  <si>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</si>
  <si>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</si>
  <si>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</si>
  <si>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</si>
  <si>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</si>
  <si>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</si>
  <si>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</si>
  <si>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</si>
  <si>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</si>
  <si>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</si>
  <si>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</si>
  <si>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</si>
  <si>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</si>
  <si>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</si>
  <si>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</si>
  <si>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</si>
  <si>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</si>
  <si>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</si>
  <si>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</si>
  <si>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</si>
  <si>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</si>
  <si>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</si>
  <si>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</si>
  <si>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</si>
  <si>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</si>
  <si>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</si>
  <si>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</si>
  <si>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</si>
  <si>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</si>
  <si>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</si>
  <si>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</si>
  <si>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</si>
  <si>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</si>
  <si>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</si>
  <si>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</si>
  <si>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</si>
  <si>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</si>
  <si>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</si>
  <si>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</si>
  <si>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</si>
  <si>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</si>
  <si>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</si>
  <si>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</si>
  <si>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</si>
  <si>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</si>
  <si>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</si>
  <si>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</si>
  <si>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</si>
  <si>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</si>
  <si>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</si>
  <si>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</si>
  <si>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</si>
  <si>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</si>
  <si>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</si>
  <si>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</si>
  <si>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</si>
  <si>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</si>
  <si>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</si>
  <si>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</si>
  <si>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</si>
  <si>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</si>
  <si>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</si>
  <si>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</si>
  <si>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</si>
  <si>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</si>
  <si>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</si>
  <si>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</si>
  <si>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</si>
  <si>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</si>
  <si>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</si>
  <si>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</si>
  <si>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</si>
  <si>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</si>
  <si>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</si>
  <si>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</si>
  <si>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</si>
  <si>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</si>
  <si>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</si>
  <si>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</si>
  <si>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</si>
  <si>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</si>
  <si>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</si>
  <si>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</si>
  <si>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</si>
  <si>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</si>
  <si>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</si>
  <si>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</si>
  <si>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</si>
  <si>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</si>
  <si>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</si>
  <si>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</si>
  <si>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</si>
  <si>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</si>
  <si>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</si>
  <si>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</si>
  <si>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</si>
  <si>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</si>
  <si>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</si>
  <si>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</si>
  <si>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</si>
  <si>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</si>
  <si>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</si>
  <si>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</si>
  <si>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</si>
  <si>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</si>
  <si>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</si>
  <si>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</si>
  <si>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OPĆINA PERUŠIĆ</t>
  </si>
  <si>
    <t xml:space="preserve">2025. - 2029. </t>
  </si>
  <si>
    <t xml:space="preserve">11.07.2025. </t>
  </si>
  <si>
    <t>Održiv turistički razvoj</t>
  </si>
  <si>
    <t>Razvoj komunalnog gospodarstva</t>
  </si>
  <si>
    <t>Razvoj prometne infrastrukture</t>
  </si>
  <si>
    <t>Održivo gospodarenje otpadom</t>
  </si>
  <si>
    <t>Prostorno i urbanističko planiranje</t>
  </si>
  <si>
    <t>Unaprjeđenje uvjeta za izvođenje predškolskog i osnovnoškolskog obrazovanja</t>
  </si>
  <si>
    <t>Povećanje učinkovitosti lokalne uprave</t>
  </si>
  <si>
    <t>Razvoj civilnog društva</t>
  </si>
  <si>
    <t>Unaprjeđenje kulturne, sportske i rekreacijske infrastrukture i programa na lokalnoj razini</t>
  </si>
  <si>
    <t>Unaprjeđenje kvalitete i dostupnosti zdravstvenih i socijalnih usluga</t>
  </si>
  <si>
    <t>Podrška demografskom razvoju</t>
  </si>
  <si>
    <t>Program 1007 Izgradnja zelene tržnice
Program 1004 Ostale subvencije
Program 1006 Subvencija  kamata na kredite obrtnicima</t>
  </si>
  <si>
    <t>Jačanje lokalnog gospodarstva i poljoprivrede</t>
  </si>
  <si>
    <t>Mjera „Jačanje lokalnog gospodarstva i poljoprivrede“ usmjerena je na poticanje lokalnog poduzetništva, jačanje ruralne ekonomije i stvaranje poticajnog okruženja za male proizvođače i poljoprivrednike. Cilj je unaprijediti tržišnu dostupnost lokalnih proizvoda, povećati vrijednost poljoprivredne proizvodnje i osigurati održive uvjete za razvoj mikro i malih gospodarstava.</t>
  </si>
  <si>
    <t>Kapitalni projekt K100001 Izgradnja zelene tržnice
Aktivnost A100005 Subvencija poljoprivrednicima- veterinarske usluge
Aktivnost A100001 Subvencija kamate obrtnicima</t>
  </si>
  <si>
    <t>JUO</t>
  </si>
  <si>
    <t>I</t>
  </si>
  <si>
    <t>Izgradnja zelene tržnice</t>
  </si>
  <si>
    <t>Subvencioniranje poljoprivrednika</t>
  </si>
  <si>
    <t>Subvencioniranje obrtnika</t>
  </si>
  <si>
    <t>Prosinac, 2026. (godišnje)</t>
  </si>
  <si>
    <t xml:space="preserve">Prosinac, 2029. (godišnje) </t>
  </si>
  <si>
    <t xml:space="preserve">Prosinac, 2029. </t>
  </si>
  <si>
    <t>Postotak izgrađenosti tržnice</t>
  </si>
  <si>
    <t>n/p</t>
  </si>
  <si>
    <t>Broj dodijeljenih subvencija poljoprivrednicima</t>
  </si>
  <si>
    <t>Broj dodijeljenih subvencija kamata na kredite obrtnicima</t>
  </si>
  <si>
    <t>Mjera „Održivi turistički razvoj“ usmjerena je na unapređenje turističke ponude Općine Perušić kroz održivo upravljanje prirodnim i kulturnim resursima, jačanje institucionalnih kapaciteta, razvoj infrastrukture te promociju lokalnih posebnosti. Cilj mjere je potaknuti ravnomjeran razvoj turizma koji će generirati gospodarske koristi uz očuvanje okoliša, kulturne baštine i podizanje kvalitete života lokalne zajednice.</t>
  </si>
  <si>
    <t>Program 1002 Održavanje imovine
Program 1005 Turistička zajednica
Program 1004 Javna ustanova pećinski park Grabovača</t>
  </si>
  <si>
    <t>K100008 Rekonstrukcija turske  kule
A100001 Turistička zajednica
A100015 Pećinski park-Promocija
A100020 Pećinski park-zakup zemljišta
A100021 Ju pp Grabovača- Intelektualne usluge
A100022 Ju pp Grabovača-Računalne usluge
A100026 Ju pp Grabovača-Gotovi proizvodi
A100027 Ju pp Grabovača- Usluge tekućeg i investicijskog održavanja
A100034 Ju pp Grabovača- projekti volonteri
K100001 Ju pp Grabovača-Kapitalne investicije
K100002 Ju pp Grabovača-Računalna oprema
K100003 Ju pp Grabovača-Ostala oprema</t>
  </si>
  <si>
    <t>Rekonstrukcija i revitalizacija kulturne baštine</t>
  </si>
  <si>
    <t>Razvoj i modernizacija Pećinskog parka Grabovača</t>
  </si>
  <si>
    <t>Promocija turističke destinacije</t>
  </si>
  <si>
    <t>Participativni i edukativni programi</t>
  </si>
  <si>
    <t>Upravljanje i proširenje prostora</t>
  </si>
  <si>
    <t>Prosinac, 2027. (godišnje)</t>
  </si>
  <si>
    <t>Prosinac, 2029. (godišnje)</t>
  </si>
  <si>
    <t>Broj obnovljenih ili uređenih objekata kulturne baštine</t>
  </si>
  <si>
    <t>Broj provedenih kapitalnih ulaganja u Pećinskom parku</t>
  </si>
  <si>
    <t>Broj posjetitelja Pećinskog parka Grabovača</t>
  </si>
  <si>
    <t>Broj volonterskih projekata</t>
  </si>
  <si>
    <t>Površina novo zakupljenog zemljišta za potrebe Parka</t>
  </si>
  <si>
    <t>4ha</t>
  </si>
  <si>
    <t>Mjera „Razvoj komunalnog gospodarstva“ usmjerena je na unapređenje kvalitete komunalne infrastrukture i javnih usluga na području Općine Perušić, s ciljem podizanja životnog standarda stanovništva, zaštite okoliša te stvaranja funkcionalnog i estetski uređenog javnog prostora. Aktivnosti obuhvaćene ovom mjerom dijele se na kapitalne projekte i redovno komunalno održavanje.</t>
  </si>
  <si>
    <t>Program 1004 Obnova i izgradnja općinskih groblja
Program 1005 Obnova i izgradnja parkova i parkirališta
Program 1002 Održavanje javnih površina i parkova
Program 1001 Izgradnja kanalizacije Perušić
Program 1002 Održavanje imovine
Program 1001 Subvencija komunalnom poduzeću</t>
  </si>
  <si>
    <t>K100003 Proširenje groblja u Perušiću i Kosinju
K100002 Uređenje parkirališta
A100001 Održavanje javnih površina
A100007 Održavanje javne rasvjete
A100008 Održavanje nerazvrstanih cesta
A100009 Veterinarsko higijeničarski poslovi
A100010 Deratizacija dezinsekcija, dezinfekcija, dezodoracija
A100013 Održavanje službenog odlagališta otpada
A100014 Blagdanska dekoracija
K100001 Izgradnja kanalizacije
A100001 Investicijsko održavanje
A100002 Održavanje građevina u vlasništvu i suvlasništvu općine
K100001 Ostali stambeni objekti
K100007 Izgradnja aleje spomenika
K100001 Nabava materijalne i nematerijalne imovine</t>
  </si>
  <si>
    <t>Proširenje groblja u Perušiću i Kosinju</t>
  </si>
  <si>
    <t>Uređenje parkirališta</t>
  </si>
  <si>
    <t>Održavanje javnih površina</t>
  </si>
  <si>
    <t>Održavanje javne rasvjete</t>
  </si>
  <si>
    <t>Održavanje nerazvrstanih cesta</t>
  </si>
  <si>
    <t>Veterinarsko higijeničarski poslovi</t>
  </si>
  <si>
    <t>Deratizacija dezinsekcija, dezinfekcija, dezodoracija</t>
  </si>
  <si>
    <t>Održavanje službenog odlagališta otpada</t>
  </si>
  <si>
    <t>Blagdanska dekoracija</t>
  </si>
  <si>
    <t>Izgradnja kanalizacije</t>
  </si>
  <si>
    <t>Investicijsko održavanje</t>
  </si>
  <si>
    <t>Održavanje građevina u vlasništvu i suvlasništvu općine</t>
  </si>
  <si>
    <t>Ostali stambeni objekti</t>
  </si>
  <si>
    <t>Izgradnja aleje spomenika</t>
  </si>
  <si>
    <t>Nabava materijalne i nematerijalne imovine</t>
  </si>
  <si>
    <t xml:space="preserve">Prosinac, 2027. </t>
  </si>
  <si>
    <t xml:space="preserve">Prosinac, 2025. </t>
  </si>
  <si>
    <t xml:space="preserve">Prosinac, 2026. </t>
  </si>
  <si>
    <t>Broj izgrađenih ili proširenih groblja</t>
  </si>
  <si>
    <t>Broj novih ili uređenih parkirališta</t>
  </si>
  <si>
    <t>Površina javnih površina redovno održavanih u m²</t>
  </si>
  <si>
    <t>Broj intervencija na javnoj rasvjeti</t>
  </si>
  <si>
    <t>Duljina nerazvrstanih cesta redovno održavanih u km</t>
  </si>
  <si>
    <t>Broj izvršenih veterinarsko-higijeničarskih intervencija</t>
  </si>
  <si>
    <t>Broj provedenih akcija deratizacije i dezinsekcije godišnje</t>
  </si>
  <si>
    <t>Broj redovitih održavanja službenog odlagališta otpada</t>
  </si>
  <si>
    <t>Broj uređenih naselja s blagdanskom dekoracijom</t>
  </si>
  <si>
    <t>Duljina novoizgrađene kanalizacijske mreže</t>
  </si>
  <si>
    <t>Broj održavane općinske imovine</t>
  </si>
  <si>
    <t>Broj održavanih građevina</t>
  </si>
  <si>
    <t>Broj održavanih stambenih objekata</t>
  </si>
  <si>
    <t>Broj novih kulturno-značajnih objekata</t>
  </si>
  <si>
    <t>Broj nabavljenih komunalnih strojeva/vozila</t>
  </si>
  <si>
    <t>Cilj ove mjere je sustavno poboljšanje prometne povezanosti, sigurnosti i dostupnosti naselja na području Općine Perušić, posebno u ruralnim i teško dostupnim dijelovima. Aktivnosti su usmjerene na modernizaciju i proširenje prometne mreže te osiguravanje javnog prijevoza za stanovništvo.</t>
  </si>
  <si>
    <t>Program 1002 Izgradnja i održavanje nerazvrstanih cesta Općine Perušić
Program 1001 Otkup  zemljišta i projektna dokumentacija
Program 1003 Subvencija nerentabilnih linija</t>
  </si>
  <si>
    <t>K100001 Izgradnja nerazvrstanih cesta na području Općine Perušić
K100002 Izgradnja ceste Studenci - Sklope
K100003 Izgradnja ceste spasa
K100009 Prometna signalizacija
K100001 Otkup zemljišta i projektna dokumentacija nerazvrstanih cesta
K100007 Otkup objekata
A100001 Subvencija  autobusne linije Gospić -Kosinj</t>
  </si>
  <si>
    <t>Izgradnja nerazvrstanih cesta na području Općine Perušić</t>
  </si>
  <si>
    <t>Izgradnja ceste Studenci – Sklope</t>
  </si>
  <si>
    <t>Izgradnja tzv. „Ceste spasa“ (Kosinj – Šušanj – Bakovac)</t>
  </si>
  <si>
    <t>Nabava prometne signalizacije</t>
  </si>
  <si>
    <t>Otkup zemljišta i objekata za trasu cesta</t>
  </si>
  <si>
    <t>Subvencioniranje autobusne linije Gospić – Kosinj</t>
  </si>
  <si>
    <t xml:space="preserve">Prosinac, 2027. (godišnje) </t>
  </si>
  <si>
    <t>Duljina novoizgrađenih nerazvrstanih cesta</t>
  </si>
  <si>
    <t>Duljina novoizgrađene ceste Studenci – Sklope</t>
  </si>
  <si>
    <t>Duljina izgrađene „Ceste spasa“ (Kosinj – Šušanj – Bakovac)</t>
  </si>
  <si>
    <t>Broj nabavljene prometne signalizacije</t>
  </si>
  <si>
    <t>Broj otkupljenih zemljišnih čestica i objekata za potrebe prometne infrastrukture</t>
  </si>
  <si>
    <t>Broj korisnika subvencionirane autobusne linije</t>
  </si>
  <si>
    <t xml:space="preserve">Cilj mjere je uspostaviti učinkovit, ekološki prihvatljiv i zakonima usklađen sustav gospodarenja otpadom na području općine Perušić, s naglaskom na prevenciju nastanka otpada, povećanje stope odvajanja i recikliranja te sanaciju postojećih okolišnih opterećenja. </t>
  </si>
  <si>
    <t>Program 1004 Gospodarenje otpadom
Program 1001 Nabava imovine
Program 1001 Sanacija deponije Razbojište i izgradnja reciklažnog dvorišta
Program 1001 Izrada planske dokumentacije</t>
  </si>
  <si>
    <t>A100001 Gospodarenje otpadom
K100005 Nabava komunalne opreme za razdvajanje smeća
K100001 Sanacija odlagališta Razbojište
K100014 Izrada projektne dokumentacije vezano za odlaganje otpada</t>
  </si>
  <si>
    <t>Sanacija odlagališta "Razbojište"</t>
  </si>
  <si>
    <t>Izrada projektne dokumentacije za buduće gospodarenje otpadom</t>
  </si>
  <si>
    <t>Nabava i postavljanje opreme za razdvajanje otpada</t>
  </si>
  <si>
    <t>Edukacija i informiranje stanovništva</t>
  </si>
  <si>
    <t>Površina saniranog odlagališta "Razbojište"</t>
  </si>
  <si>
    <t>Broj izrađenih projektnih dokumenata</t>
  </si>
  <si>
    <t>Broj postavljenih setova za razdvajanje otpada</t>
  </si>
  <si>
    <t>Broj kućanstava obuhvaćenih sustavom odvojenog prikupljanja</t>
  </si>
  <si>
    <t>Cilj mjere je osigurati planski, usklađen i održiv razvoj općine Perušić kroz izradu, izmjene i nadogradnju prostornih i urbanističkih planova, kao i strateških dokumenata vezanih za komunalnu infrastrukturu, s naglaskom na racionalno korištenje prostora, zaštitu okoliša i poboljšanje kvalitete života stanovnika.</t>
  </si>
  <si>
    <t>Program 1001 Izrada planske dokumentacije</t>
  </si>
  <si>
    <t>K100002 Ostali projekti i dokumentacija
K10001 Izmjene i dopune prostornih planova
K100015 Plan rasvjete i akcijski plan javne rasvjete</t>
  </si>
  <si>
    <t>Izrada i/ili izmjene i dopune prostornih planova</t>
  </si>
  <si>
    <t>Izrada urbanističkih i strateških dokumenata</t>
  </si>
  <si>
    <t>Izrada Plana javne rasvjete</t>
  </si>
  <si>
    <t>Broj izrađenih ili ažuriranih prostornih planova</t>
  </si>
  <si>
    <t>Broj izrađenih stručnih podloga i analiza</t>
  </si>
  <si>
    <t>Postotna izrađenost Plana javne rasvjete</t>
  </si>
  <si>
    <t>Cilj mjere je modernizacija i unaprjeđenje rada lokalne uprave Općine Perušić kroz ulaganja u opremu, dostupnost usluga te infrastrukturne prilagodbe koje omogućuju učinkovitije, pristupačnije i inkluzivnije upravljanje na lokalnoj razini.</t>
  </si>
  <si>
    <t>Program 1001 Nabava imovine</t>
  </si>
  <si>
    <t>K100002 Računala i računalna oprema
K100003 Komunikacijska oprema
K100004 Ostala uredska oprema
K100011 Opremanje stanova u Kosinjki
K100012 Ugradnja rampe za invalide</t>
  </si>
  <si>
    <t>Nabava i instalacija računalne i informatičke opreme</t>
  </si>
  <si>
    <t>Nabava komunikacijske opreme</t>
  </si>
  <si>
    <t>Nabava ostale uredske opreme</t>
  </si>
  <si>
    <t>Opremanje stanova u naselju Kosinjska</t>
  </si>
  <si>
    <t>Ugradnja pristupne rampe za osobe s invaliditetom</t>
  </si>
  <si>
    <t>Prosinac, 2029.</t>
  </si>
  <si>
    <t>Broj nabavljenih računala/kompleta IT opreme</t>
  </si>
  <si>
    <t>Broj nabavljene komunikacijske opreme</t>
  </si>
  <si>
    <t>Nabavljena uredska oprema (komadi/setovi)</t>
  </si>
  <si>
    <t>Broj opremljenih stanova u Kosinjki</t>
  </si>
  <si>
    <t>Postotak ugrađenosti rampe za osobe s invaliditetom</t>
  </si>
  <si>
    <t>Cilj mjere je osigurati kvalitetne, dostupne i jednake uvjete za obrazovanje djece i mladih u općini Perušić, kroz ulaganja u predškolske i osnovnoškolske ustanove, potporu prijevozu učenika te financijsku pomoć studentima kao podršku njihovom visokoškolskom obrazovanju.</t>
  </si>
  <si>
    <t>Program 1002 Osnovno školstvo
Program 1018 Dječji centar Gospić vrtić Perušić
Program 1004 Ostale subvencije</t>
  </si>
  <si>
    <t>A100001 Osnovno školstvo
A100001 Vrtić Perušić
A100004 Subvencija prijevoza učenika
A100008 Subvencija studentima</t>
  </si>
  <si>
    <t>O</t>
  </si>
  <si>
    <t>Podrška osnovnoškolskom obrazovanju</t>
  </si>
  <si>
    <t>Financiranje i unaprjeđenje rada Dječjeg vrtića Perušić</t>
  </si>
  <si>
    <t>Subvencioniranje prijevoza učenika</t>
  </si>
  <si>
    <t>Subvencioniranje studenata</t>
  </si>
  <si>
    <t>Broj sufinanciranih školskih aktivnosti i programa</t>
  </si>
  <si>
    <t>Broj djece upisane u vrtić</t>
  </si>
  <si>
    <t>Broj učenika koji koriste subvencionirani prijevoz</t>
  </si>
  <si>
    <t>Broj studenata koji primaju subvenciju</t>
  </si>
  <si>
    <t>Cilj mjere je osigurati kvalitetne uvjete za razvoj kulturnih, sportskih i rekreacijskih aktivnosti kroz ulaganja u infrastrukturu i programe koji doprinose društvenom životu zajednice, uključivanju svih dobnih skupina te očuvanju lokalne baštine i identiteta.</t>
  </si>
  <si>
    <t>Program 1002 Održavanje imovine
Program 1003 Potrebe  općine u kulturi
Program 1015 Ostale tekuće donacije
Program 1006 Narodna knjižnica</t>
  </si>
  <si>
    <t>K100013 Rekonstrukcija i obnova doma kulture u Perušiću
K100014 Rekonstrukcija zgrade NK Perušić
A100002 Potrebe u kulturi
A100002 Donacije ostalim sportskim udrugama
A100006 Narodna knjižnica - promidžba i informiranje
K100001 Narodna knjižnica - knjige</t>
  </si>
  <si>
    <t>Rekonstrukcija i obnova Doma kulture u Perušiću</t>
  </si>
  <si>
    <t>Rekonstrukcija zgrade Nogometnog kluba Perušić</t>
  </si>
  <si>
    <t>Financiranje potreba u kulturi</t>
  </si>
  <si>
    <t>Donacije ostalim sportskim udrugama</t>
  </si>
  <si>
    <t>Narodna knjižnica – promidžba i informiranje</t>
  </si>
  <si>
    <t>Nabava nove knjižne građe</t>
  </si>
  <si>
    <t xml:space="preserve">Prosinac, 2026. (godišnje) </t>
  </si>
  <si>
    <t>Postotak završenosti rekonstrukcije Doma kulture</t>
  </si>
  <si>
    <t>Postotak završenosti rekonstrukcije NK Perušić</t>
  </si>
  <si>
    <t>Broj održanih manifestacija u kulturi</t>
  </si>
  <si>
    <t>Broj sportskih udruga koje su primile donaciju</t>
  </si>
  <si>
    <t>Broj promotivnih aktivnosti</t>
  </si>
  <si>
    <t>Broj nabavljenih knjiga</t>
  </si>
  <si>
    <t>Cilj mjere je osnaživanje uloge organizacija civilnog društva, vjerskih zajednica i operativnih snaga civilne zaštite u razvoju lokalne zajednice, jačanju društvene kohezije, sigurnosti i pružanju pomoći stanovništvu. Mjera se provodi kroz financijsku i logističku potporu ključnim dionicima koji doprinose društvenom, humanitarnom, zaštitnom i kulturnom životu općine Perušić.</t>
  </si>
  <si>
    <t>Program 1001 Gorska služba spašavanja
Program 1002 Civilna zaštita
Program 1006 Tekuće donacije vjerskim zajednicama
Program 1008 Tekuće donacije udrugama građana  i političkim strankama
Program 1010 Crveni  križ
Program 1019 DVD Perušić</t>
  </si>
  <si>
    <t>A100001 Gorska služba spašavanja
A100001 Civilna zaštita
A100001 Tekuće donacije vjerskim zajednicama
A100001 Tekuće donacije  udrugama i pol. strankama
A100001 Crveni križ
A100001 DVD Perušić</t>
  </si>
  <si>
    <t>Podrška Gorskoj službi spašavanja (HGSS)</t>
  </si>
  <si>
    <t>Podrška sustavu civilne zaštite</t>
  </si>
  <si>
    <t>Tekuće donacije vjerskim zajednicama</t>
  </si>
  <si>
    <t>Donacije udrugama i političkim strankama</t>
  </si>
  <si>
    <t>Potpora Hrvatskom Crvenom križu</t>
  </si>
  <si>
    <t>Financiranje rada i opremanje DVD-a Perušić</t>
  </si>
  <si>
    <t>Broj intervencija HGSS-a</t>
  </si>
  <si>
    <t>Broj organizacija civilnog društva koje su primile potporu</t>
  </si>
  <si>
    <t>Broj podržanih aktivnosti udruga i vjerskih zajednica</t>
  </si>
  <si>
    <t>Broj političkih stranaka koje su primile donaciju</t>
  </si>
  <si>
    <t>Broj podržanih aktivnosti Crvenog križa</t>
  </si>
  <si>
    <t>Broj nabavljene opreme</t>
  </si>
  <si>
    <t>Cilj mjere je osigurati ravnomjernu dostupnost osnovnih zdravstvenih i socijalnih usluga za sve građane općine Perušić, s posebnim naglaskom na ranjive i ugrožene skupine stanovništva. Mjera obuhvaća financijsku pomoć pojedincima i kućanstvima, podršku ustanovama koje pružaju zdravstvene i socijalne usluge te suradnju s organizacijama civilnog društva.</t>
  </si>
  <si>
    <t>Program 1014 Pomoć obiteljima i kućanstvima
Program 1016 Društvo slijepih i slabovidnih
Program 1004 Ostale subvencije</t>
  </si>
  <si>
    <t>A100001 Tekuće donacije građanima i kućanstvima
A100001 Društvo slijepih i slabovidnih
A100010 Subvencija Domu zdravlja
A100011 Ostale subvencije</t>
  </si>
  <si>
    <t>Tekuće donacije građanima i kućanstvima</t>
  </si>
  <si>
    <t>Podrška radu udruga</t>
  </si>
  <si>
    <t>Subvencija Domu zdravlja</t>
  </si>
  <si>
    <t>Ostale subvencije</t>
  </si>
  <si>
    <t>Broj kućanstava tekućih pomoći i donacija</t>
  </si>
  <si>
    <t>Broj udruga/organizacija koje su primile potporu</t>
  </si>
  <si>
    <t>Broj subvencija Domu zdravlja</t>
  </si>
  <si>
    <t>Broj provedenih programa ili aktivnosti financiranih kroz ostale subvencije</t>
  </si>
  <si>
    <t>Cilj mjere je poticanje pozitivnih demografskih trendova na području općine Perušić kroz financijsku podršku obiteljima s novorođenom djecom. Mjera se provodi kao oblik konkretne pomoći mladim obiteljima i doprinos stvaranju povoljnijeg okruženja za roditeljstvo i ostanak mladih u lokalnoj zajednici.</t>
  </si>
  <si>
    <t>Program 1017 Jednokratna pomoć za rođenje djeteta</t>
  </si>
  <si>
    <t>A100001 Jednokratna pomoć za rođenje djeteta</t>
  </si>
  <si>
    <t>Isplata jednokratne novčane pomoći za rođenje djeteta</t>
  </si>
  <si>
    <t xml:space="preserve">Prosinac, 2029.  </t>
  </si>
  <si>
    <t>Broj djece za koje je isplaćena naknada</t>
  </si>
  <si>
    <t>SDG 8
Promicati ravnomjeran, uključivi i održivi gospodarski rast, punu i produktivnu zaposlenost i dostojan posao za sve</t>
  </si>
  <si>
    <t>SDG 11
Učiniti gradove i ljudska naselja uključivima, sigurnima, otpornima i održivima</t>
  </si>
  <si>
    <t>SDG 9
Izgraditi otpornu infrastrukturu, promicati uključivu i održivu industrijalizaciju i poticati inovacije</t>
  </si>
  <si>
    <t>SDG 4
Osigurati uključivo i pravedno obrazovanje i promicati prilike za cjeloživotno učenje svim ljudima</t>
  </si>
  <si>
    <t>SDG 3
Osigurati zdrav život i promicati blagostanje svih ljudi svih starosnih skupina
SDG 16
Promicati mirna i uključiva društva za održivi razvoj, osigurati pristup pravdi za sve i izgraditi učinkovite, odgovorne i uključive institucije na svim razinama.</t>
  </si>
  <si>
    <t>SDG 1
Iskorijeniti siromaštvo svugdje i u svim njegovim oblicima</t>
  </si>
  <si>
    <t>Plan razvoja Ličko-senjske županije za razdoblje do 2027. godine</t>
  </si>
  <si>
    <t>PC2 – Jačanje konkurentnosti i održivosti poljoprivrede, šumarstva, lova i ribolova</t>
  </si>
  <si>
    <t>PC4 - Razvoj zelenog i održivog turizma</t>
  </si>
  <si>
    <t xml:space="preserve"> PC3 – Povećanje učinkovitosti korištenja resursa</t>
  </si>
  <si>
    <t>PC5 – Pametni gradovi i sela</t>
  </si>
  <si>
    <t xml:space="preserve">PC6 – Unaprjeđenje kvalitete obrazovanja </t>
  </si>
  <si>
    <t xml:space="preserve">PC9 – Očuvanje kulturne i prirodne baštine </t>
  </si>
  <si>
    <t xml:space="preserve">PC8 – Unaprjeđenje kvalitete života ulaganjem u zdravstvenu i socijalnu infrastrukturu te sigurnost </t>
  </si>
  <si>
    <t>PC8 – Unaprjeđenje kvalitete života ulaganjem u zdravstvenu i socijalnu infrastrukturu te sigurnost</t>
  </si>
  <si>
    <t>PC7 – Demografski oporavak"</t>
  </si>
  <si>
    <t xml:space="preserve">Početna vrijednost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</si>
</sst>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03">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0" borderId="2" xfId="0" applyFont="1" applyBorder="1" applyAlignment="1">
      <alignment horizontal="center" vertical="center" wrapText="1"/>
    </xf>
    <xf numFmtId="4" fontId="44" fillId="0" borderId="0" xfId="0" applyNumberFormat="1" applyFont="1" applyAlignment="1">
      <alignment horizontal="center" vertical="center" wrapText="1"/>
    </xf>
    <xf numFmtId="0" fontId="44" fillId="0" borderId="2" xfId="0" applyFont="1" applyBorder="1" applyAlignment="1">
      <alignment vertical="center" wrapText="1"/>
    </xf>
    <xf numFmtId="0" fontId="44" fillId="0" borderId="3" xfId="0" applyFont="1" applyBorder="1" applyAlignment="1">
      <alignment horizontal="center" vertical="center" wrapText="1"/>
    </xf>
    <xf numFmtId="3" fontId="44" fillId="0" borderId="2" xfId="0" applyNumberFormat="1" applyFont="1" applyBorder="1" applyAlignment="1">
      <alignment horizontal="center" vertical="center" wrapText="1"/>
    </xf>
    <xf numFmtId="9" fontId="44" fillId="0" borderId="2" xfId="0" applyNumberFormat="1" applyFont="1" applyBorder="1" applyAlignment="1">
      <alignment horizontal="center" vertical="center" wrapText="1"/>
    </xf>
    <xf numFmtId="0" fontId="44" fillId="0" borderId="2" xfId="0" applyFont="1" applyBorder="1" applyAlignment="1">
      <alignment horizontal="left" vertical="center" wrapText="1"/>
    </xf>
    <xf numFmtId="0" fontId="44" fillId="0" borderId="3" xfId="0" applyFont="1" applyBorder="1" applyAlignment="1">
      <alignment vertical="center" wrapText="1"/>
    </xf>
    <xf numFmtId="9" fontId="44" fillId="0" borderId="3" xfId="0" applyNumberFormat="1" applyFont="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4" fillId="4" borderId="6" xfId="0" applyFont="1" applyFill="1" applyBorder="1" applyAlignment="1">
      <alignment horizontal="center" vertical="center" wrapText="1"/>
    </xf>
    <xf numFmtId="0" fontId="44" fillId="4" borderId="19" xfId="0" applyFont="1" applyFill="1" applyBorder="1" applyAlignment="1">
      <alignment horizontal="center" vertical="center" wrapText="1"/>
    </xf>
    <xf numFmtId="0" fontId="44" fillId="4" borderId="3" xfId="0" applyFont="1" applyFill="1" applyBorder="1" applyAlignment="1">
      <alignment horizontal="center" vertical="center" wrapText="1"/>
    </xf>
    <xf numFmtId="17" fontId="44" fillId="0" borderId="6" xfId="0" applyNumberFormat="1" applyFont="1" applyBorder="1" applyAlignment="1">
      <alignment horizontal="center" vertical="center" wrapText="1"/>
    </xf>
    <xf numFmtId="17" fontId="44" fillId="0" borderId="19" xfId="0" applyNumberFormat="1" applyFont="1" applyBorder="1" applyAlignment="1">
      <alignment horizontal="center" vertical="center" wrapText="1"/>
    </xf>
    <xf numFmtId="17" fontId="44" fillId="0" borderId="3" xfId="0" applyNumberFormat="1" applyFont="1" applyBorder="1" applyAlignment="1">
      <alignment horizontal="center" vertical="center" wrapText="1"/>
    </xf>
    <xf numFmtId="0" fontId="44" fillId="0" borderId="6" xfId="0" applyFont="1" applyBorder="1" applyAlignment="1">
      <alignment horizontal="center" vertical="center" wrapText="1"/>
    </xf>
    <xf numFmtId="0" fontId="44" fillId="0" borderId="19" xfId="0" applyFont="1" applyBorder="1" applyAlignment="1">
      <alignment horizontal="center" vertical="center" wrapText="1"/>
    </xf>
    <xf numFmtId="0" fontId="44" fillId="0" borderId="3" xfId="0" applyFont="1" applyBorder="1" applyAlignment="1">
      <alignment horizontal="center" vertical="center" wrapText="1"/>
    </xf>
    <xf numFmtId="0" fontId="44" fillId="0" borderId="2" xfId="0" applyFont="1" applyBorder="1" applyAlignment="1">
      <alignment horizontal="center" vertical="center" wrapText="1"/>
    </xf>
    <xf numFmtId="4" fontId="44" fillId="0" borderId="2" xfId="0" applyNumberFormat="1" applyFont="1" applyBorder="1" applyAlignment="1">
      <alignment horizontal="center" vertical="center" wrapText="1"/>
    </xf>
    <xf numFmtId="4" fontId="44" fillId="0" borderId="6" xfId="0" applyNumberFormat="1" applyFont="1" applyBorder="1" applyAlignment="1">
      <alignment horizontal="center" vertical="center" wrapText="1"/>
    </xf>
    <xf numFmtId="4" fontId="44" fillId="0" borderId="19" xfId="0" applyNumberFormat="1" applyFont="1" applyBorder="1" applyAlignment="1">
      <alignment horizontal="center" vertical="center" wrapText="1"/>
    </xf>
    <xf numFmtId="4" fontId="44" fillId="0" borderId="3" xfId="0" applyNumberFormat="1" applyFont="1" applyBorder="1" applyAlignment="1">
      <alignment horizontal="center" vertical="center" wrapText="1"/>
    </xf>
    <xf numFmtId="0" fontId="44" fillId="4" borderId="2" xfId="0" applyFont="1" applyFill="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0" fillId="0" borderId="29"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1" fillId="0" borderId="34"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97" t="s">
        <v>45</v>
      </c>
      <c r="B1" s="98"/>
      <c r="C1" s="98"/>
      <c r="D1" s="98"/>
      <c r="E1" s="86"/>
      <c r="F1" s="87"/>
      <c r="G1" s="87"/>
      <c r="H1" s="87"/>
      <c r="I1" s="87"/>
      <c r="J1" s="87"/>
      <c r="K1" s="87"/>
      <c r="L1" s="87"/>
      <c r="M1" s="88"/>
    </row>
    <row r="2" spans="1:13" ht="30.95" customHeight="1" x14ac:dyDescent="0.25">
      <c r="A2" s="97" t="s">
        <v>46</v>
      </c>
      <c r="B2" s="98"/>
      <c r="C2" s="98"/>
      <c r="D2" s="98"/>
      <c r="E2" s="63"/>
      <c r="F2" s="47" t="s">
        <v>47</v>
      </c>
      <c r="G2" s="64"/>
      <c r="H2" s="47" t="s">
        <v>48</v>
      </c>
      <c r="I2" s="64"/>
      <c r="J2" s="36"/>
      <c r="K2" s="36"/>
      <c r="L2" s="36"/>
      <c r="M2" s="37"/>
    </row>
    <row r="3" spans="1:13" ht="30.95" customHeight="1" x14ac:dyDescent="0.25">
      <c r="A3" s="97" t="s">
        <v>49</v>
      </c>
      <c r="B3" s="98"/>
      <c r="C3" s="98" t="s">
        <v>50</v>
      </c>
      <c r="D3" s="98"/>
      <c r="E3" s="86"/>
      <c r="F3" s="87"/>
      <c r="G3" s="87"/>
      <c r="H3" s="87"/>
      <c r="I3" s="87"/>
      <c r="J3" s="87"/>
      <c r="K3" s="87"/>
      <c r="L3" s="87"/>
      <c r="M3" s="88"/>
    </row>
    <row r="4" spans="1:13" ht="30.95" customHeight="1" x14ac:dyDescent="0.25">
      <c r="A4" s="97" t="s">
        <v>51</v>
      </c>
      <c r="B4" s="98"/>
      <c r="C4" s="98"/>
      <c r="D4" s="98"/>
      <c r="E4" s="63"/>
      <c r="F4" s="47" t="s">
        <v>47</v>
      </c>
      <c r="G4" s="64"/>
      <c r="H4" s="47" t="s">
        <v>48</v>
      </c>
      <c r="I4" s="64"/>
      <c r="J4" s="36"/>
      <c r="K4" s="36"/>
      <c r="L4" s="36"/>
      <c r="M4" s="37"/>
    </row>
    <row r="5" spans="1:13" ht="30.95" customHeight="1" x14ac:dyDescent="0.25">
      <c r="A5" s="105" t="s">
        <v>52</v>
      </c>
      <c r="B5" s="106"/>
      <c r="C5" s="106" t="s">
        <v>53</v>
      </c>
      <c r="D5" s="106"/>
      <c r="E5" s="89"/>
      <c r="F5" s="90"/>
      <c r="G5" s="90"/>
      <c r="H5" s="87"/>
      <c r="I5" s="87"/>
      <c r="J5" s="87"/>
      <c r="K5" s="87"/>
      <c r="L5" s="87"/>
      <c r="M5" s="88"/>
    </row>
    <row r="6" spans="1:13" ht="23.25" customHeight="1" x14ac:dyDescent="0.2">
      <c r="A6" s="34"/>
      <c r="B6" s="62"/>
      <c r="C6" s="110" t="s">
        <v>54</v>
      </c>
      <c r="D6" s="110"/>
      <c r="E6" s="110"/>
      <c r="F6" s="110"/>
      <c r="G6" s="111"/>
      <c r="H6" s="112" t="s">
        <v>55</v>
      </c>
      <c r="I6" s="112"/>
      <c r="J6" s="112"/>
      <c r="K6" s="112"/>
      <c r="L6" s="112"/>
      <c r="M6" s="113"/>
    </row>
    <row r="7" spans="1:13" ht="29.1" customHeight="1" x14ac:dyDescent="0.2">
      <c r="A7" s="91" t="s">
        <v>56</v>
      </c>
      <c r="B7" s="91" t="s">
        <v>57</v>
      </c>
      <c r="C7" s="107" t="s">
        <v>58</v>
      </c>
      <c r="D7" s="108" t="s">
        <v>59</v>
      </c>
      <c r="E7" s="108" t="s">
        <v>60</v>
      </c>
      <c r="F7" s="108" t="s">
        <v>61</v>
      </c>
      <c r="G7" s="108" t="s">
        <v>62</v>
      </c>
      <c r="H7" s="109" t="s">
        <v>63</v>
      </c>
      <c r="I7" s="109" t="s">
        <v>64</v>
      </c>
      <c r="J7" s="114" t="s">
        <v>65</v>
      </c>
      <c r="K7" s="115"/>
      <c r="L7" s="114" t="s">
        <v>66</v>
      </c>
      <c r="M7" s="115"/>
    </row>
    <row r="8" spans="1:13" ht="30.95" customHeight="1" x14ac:dyDescent="0.2">
      <c r="A8" s="92"/>
      <c r="B8" s="96"/>
      <c r="C8" s="92"/>
      <c r="D8" s="92"/>
      <c r="E8" s="92"/>
      <c r="F8" s="92"/>
      <c r="G8" s="118"/>
      <c r="H8" s="92"/>
      <c r="I8" s="92"/>
      <c r="J8" s="116"/>
      <c r="K8" s="117"/>
      <c r="L8" s="116" t="s">
        <v>66</v>
      </c>
      <c r="M8" s="117"/>
    </row>
    <row r="9" spans="1:13" ht="30.95" customHeight="1" x14ac:dyDescent="0.2">
      <c r="A9" s="93"/>
      <c r="B9" s="93"/>
      <c r="C9" s="93"/>
      <c r="D9" s="93"/>
      <c r="E9" s="93"/>
      <c r="F9" s="48"/>
      <c r="G9" s="48"/>
      <c r="H9" s="48"/>
      <c r="I9" s="48"/>
      <c r="J9" s="101"/>
      <c r="K9" s="102"/>
      <c r="L9" s="101"/>
      <c r="M9" s="102"/>
    </row>
    <row r="10" spans="1:13" ht="30.95" customHeight="1" x14ac:dyDescent="0.2">
      <c r="A10" s="94"/>
      <c r="B10" s="94"/>
      <c r="C10" s="94"/>
      <c r="D10" s="94"/>
      <c r="E10" s="94"/>
      <c r="F10" s="49"/>
      <c r="G10" s="49"/>
      <c r="H10" s="49"/>
      <c r="I10" s="49"/>
      <c r="J10" s="103"/>
      <c r="K10" s="104"/>
      <c r="L10" s="103"/>
      <c r="M10" s="104"/>
    </row>
    <row r="11" spans="1:13" ht="30.95" customHeight="1" x14ac:dyDescent="0.2">
      <c r="A11" s="94"/>
      <c r="B11" s="94"/>
      <c r="C11" s="94"/>
      <c r="D11" s="94"/>
      <c r="E11" s="94"/>
      <c r="F11" s="50"/>
      <c r="G11" s="50"/>
      <c r="H11" s="50"/>
      <c r="I11" s="50"/>
      <c r="J11" s="99" t="s">
        <v>67</v>
      </c>
      <c r="K11" s="99" t="s">
        <v>68</v>
      </c>
      <c r="L11" s="99" t="s">
        <v>69</v>
      </c>
      <c r="M11" s="99" t="s">
        <v>70</v>
      </c>
    </row>
    <row r="12" spans="1:13" ht="30.95" customHeight="1" x14ac:dyDescent="0.2">
      <c r="A12" s="94"/>
      <c r="B12" s="94"/>
      <c r="C12" s="94"/>
      <c r="D12" s="94"/>
      <c r="E12" s="94"/>
      <c r="F12" s="50"/>
      <c r="G12" s="50"/>
      <c r="H12" s="50"/>
      <c r="I12" s="50"/>
      <c r="J12" s="100"/>
      <c r="K12" s="100"/>
      <c r="L12" s="100"/>
      <c r="M12" s="100"/>
    </row>
    <row r="13" spans="1:13" ht="30.95" customHeight="1" x14ac:dyDescent="0.2">
      <c r="A13" s="94"/>
      <c r="B13" s="94"/>
      <c r="C13" s="94"/>
      <c r="D13" s="94"/>
      <c r="E13" s="94"/>
      <c r="F13" s="50"/>
      <c r="G13" s="50"/>
      <c r="H13" s="50"/>
      <c r="I13" s="50"/>
      <c r="J13" s="101"/>
      <c r="K13" s="102"/>
      <c r="L13" s="101"/>
      <c r="M13" s="102"/>
    </row>
    <row r="14" spans="1:13" ht="30" customHeight="1" x14ac:dyDescent="0.2">
      <c r="A14" s="95"/>
      <c r="B14" s="95"/>
      <c r="C14" s="95"/>
      <c r="D14" s="95"/>
      <c r="E14" s="95"/>
      <c r="F14" s="51"/>
      <c r="G14" s="51"/>
      <c r="H14" s="51"/>
      <c r="I14" s="51"/>
      <c r="J14" s="103"/>
      <c r="K14" s="104"/>
      <c r="L14" s="103"/>
      <c r="M14" s="104"/>
    </row>
    <row r="16" spans="1:13" ht="15" x14ac:dyDescent="0.25">
      <c r="C16" s="52" t="s">
        <v>71</v>
      </c>
    </row>
    <row r="17" spans="3:13" ht="14.25" x14ac:dyDescent="0.2">
      <c r="C17" s="120" t="s">
        <v>72</v>
      </c>
      <c r="D17" s="120"/>
      <c r="E17" s="120"/>
      <c r="F17" s="120"/>
      <c r="G17" s="120"/>
    </row>
    <row r="18" spans="3:13" ht="22.5" customHeight="1" x14ac:dyDescent="0.2">
      <c r="C18" s="1" t="s">
        <v>73</v>
      </c>
      <c r="D18" s="1"/>
      <c r="E18" s="1"/>
      <c r="F18" s="1"/>
      <c r="G18" s="1"/>
      <c r="H18" s="1"/>
      <c r="I18" s="1"/>
      <c r="J18" s="1"/>
      <c r="K18" s="1"/>
      <c r="L18" s="1"/>
      <c r="M18" s="1"/>
    </row>
    <row r="19" spans="3:13" ht="14.25" x14ac:dyDescent="0.2">
      <c r="C19" s="120" t="s">
        <v>74</v>
      </c>
      <c r="D19" s="120"/>
      <c r="E19" s="120"/>
      <c r="F19" s="120"/>
      <c r="G19" s="120"/>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19" t="s">
        <v>77</v>
      </c>
      <c r="D22" s="119"/>
      <c r="E22" s="119"/>
      <c r="F22" s="119"/>
      <c r="G22" s="119"/>
    </row>
    <row r="23" spans="3:13" ht="78.75" customHeight="1" x14ac:dyDescent="0.2">
      <c r="C23" s="119" t="s">
        <v>78</v>
      </c>
      <c r="D23" s="119"/>
      <c r="E23" s="119"/>
      <c r="F23" s="119"/>
      <c r="G23" s="119"/>
    </row>
    <row r="24" spans="3:13" ht="32.25" customHeight="1" x14ac:dyDescent="0.2">
      <c r="C24" s="119" t="s">
        <v>79</v>
      </c>
      <c r="D24" s="119"/>
      <c r="E24" s="119"/>
      <c r="F24" s="119"/>
      <c r="G24" s="119"/>
    </row>
    <row r="25" spans="3:13" ht="54" customHeight="1" x14ac:dyDescent="0.2">
      <c r="C25" s="119" t="s">
        <v>80</v>
      </c>
      <c r="D25" s="119"/>
      <c r="E25" s="119"/>
      <c r="F25" s="119"/>
      <c r="G25" s="119"/>
    </row>
    <row r="26" spans="3:13" ht="63" customHeight="1" x14ac:dyDescent="0.2">
      <c r="C26" s="119" t="s">
        <v>81</v>
      </c>
      <c r="D26" s="119"/>
      <c r="E26" s="119"/>
      <c r="F26" s="119"/>
      <c r="G26" s="119"/>
    </row>
    <row r="27" spans="3:13" ht="44.25" customHeight="1" x14ac:dyDescent="0.2">
      <c r="C27" s="119" t="s">
        <v>82</v>
      </c>
      <c r="D27" s="119"/>
      <c r="E27" s="119"/>
      <c r="F27" s="119"/>
      <c r="G27" s="119"/>
    </row>
    <row r="28" spans="3:13" ht="59.25" customHeight="1" x14ac:dyDescent="0.2">
      <c r="C28" s="119" t="s">
        <v>83</v>
      </c>
      <c r="D28" s="119"/>
      <c r="E28" s="119"/>
      <c r="F28" s="119"/>
      <c r="G28" s="119"/>
    </row>
    <row r="29" spans="3:13" ht="62.25" customHeight="1" x14ac:dyDescent="0.2">
      <c r="C29" s="119" t="s">
        <v>84</v>
      </c>
      <c r="D29" s="119"/>
      <c r="E29" s="119"/>
      <c r="F29" s="119"/>
      <c r="G29" s="119"/>
      <c r="H29" s="1"/>
      <c r="I29" s="1"/>
      <c r="J29" s="1"/>
      <c r="K29" s="1"/>
      <c r="L29" s="1"/>
      <c r="M29" s="1"/>
    </row>
    <row r="30" spans="3:13" ht="112.5" customHeight="1" x14ac:dyDescent="0.2">
      <c r="C30" s="119" t="s">
        <v>85</v>
      </c>
      <c r="D30" s="119"/>
      <c r="E30" s="119"/>
      <c r="F30" s="119"/>
      <c r="G30" s="119"/>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23"/>
      <c r="H2" s="124"/>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23"/>
      <c r="H4" s="124"/>
    </row>
    <row r="5" spans="1:8" ht="30.95" customHeight="1" x14ac:dyDescent="0.2">
      <c r="A5" s="20" t="s">
        <v>53</v>
      </c>
      <c r="B5" s="125"/>
      <c r="C5" s="126"/>
      <c r="D5" s="126"/>
      <c r="E5" s="126"/>
      <c r="F5" s="126"/>
      <c r="G5" s="126"/>
      <c r="H5" s="127"/>
    </row>
    <row r="6" spans="1:8" ht="24.95" customHeight="1" x14ac:dyDescent="0.2">
      <c r="A6" s="128" t="s">
        <v>88</v>
      </c>
      <c r="B6" s="129"/>
      <c r="C6" s="129"/>
      <c r="D6" s="129"/>
      <c r="E6" s="129"/>
      <c r="F6" s="129"/>
      <c r="G6" s="129"/>
      <c r="H6" s="129"/>
    </row>
    <row r="7" spans="1:8" ht="45" x14ac:dyDescent="0.2">
      <c r="A7" s="30" t="s">
        <v>58</v>
      </c>
      <c r="B7" s="30" t="s">
        <v>59</v>
      </c>
      <c r="C7" s="30" t="s">
        <v>89</v>
      </c>
      <c r="D7" s="31" t="s">
        <v>90</v>
      </c>
      <c r="E7" s="31" t="s">
        <v>91</v>
      </c>
      <c r="F7" s="31" t="s">
        <v>92</v>
      </c>
      <c r="G7" s="31" t="s">
        <v>63</v>
      </c>
      <c r="H7" s="31" t="s">
        <v>93</v>
      </c>
    </row>
    <row r="8" spans="1:8" x14ac:dyDescent="0.2">
      <c r="A8" s="130"/>
      <c r="B8" s="121"/>
      <c r="C8" s="121"/>
      <c r="D8" s="121"/>
      <c r="E8" s="121"/>
      <c r="F8" s="121"/>
      <c r="G8" s="4"/>
      <c r="H8" s="5"/>
    </row>
    <row r="9" spans="1:8" x14ac:dyDescent="0.2">
      <c r="A9" s="130"/>
      <c r="B9" s="122"/>
      <c r="C9" s="122"/>
      <c r="D9" s="122"/>
      <c r="E9" s="122"/>
      <c r="F9" s="122"/>
      <c r="G9" s="4"/>
      <c r="H9" s="5"/>
    </row>
    <row r="10" spans="1:8" x14ac:dyDescent="0.2">
      <c r="A10" s="130"/>
      <c r="B10" s="100"/>
      <c r="C10" s="100"/>
      <c r="D10" s="100"/>
      <c r="E10" s="100"/>
      <c r="F10" s="100"/>
      <c r="G10" s="4"/>
      <c r="H10" s="5"/>
    </row>
    <row r="11" spans="1:8" x14ac:dyDescent="0.2">
      <c r="A11" s="130"/>
      <c r="B11" s="121"/>
      <c r="C11" s="121"/>
      <c r="D11" s="121"/>
      <c r="E11" s="121"/>
      <c r="F11" s="121"/>
      <c r="G11" s="4"/>
      <c r="H11" s="5"/>
    </row>
    <row r="12" spans="1:8" x14ac:dyDescent="0.2">
      <c r="A12" s="130"/>
      <c r="B12" s="122"/>
      <c r="C12" s="122"/>
      <c r="D12" s="122"/>
      <c r="E12" s="122"/>
      <c r="F12" s="122"/>
      <c r="G12" s="4"/>
      <c r="H12" s="5"/>
    </row>
    <row r="13" spans="1:8" x14ac:dyDescent="0.2">
      <c r="A13" s="130"/>
      <c r="B13" s="100"/>
      <c r="C13" s="100"/>
      <c r="D13" s="100"/>
      <c r="E13" s="100"/>
      <c r="F13" s="100"/>
      <c r="G13" s="4"/>
      <c r="H13" s="5"/>
    </row>
    <row r="14" spans="1:8" x14ac:dyDescent="0.2">
      <c r="A14" s="130"/>
      <c r="B14" s="121"/>
      <c r="C14" s="121"/>
      <c r="D14" s="121"/>
      <c r="E14" s="121"/>
      <c r="F14" s="121"/>
      <c r="G14" s="4"/>
      <c r="H14" s="5"/>
    </row>
    <row r="15" spans="1:8" x14ac:dyDescent="0.2">
      <c r="A15" s="130"/>
      <c r="B15" s="122"/>
      <c r="C15" s="122"/>
      <c r="D15" s="122"/>
      <c r="E15" s="122"/>
      <c r="F15" s="122"/>
      <c r="G15" s="4"/>
      <c r="H15" s="5"/>
    </row>
    <row r="16" spans="1:8" x14ac:dyDescent="0.2">
      <c r="A16" s="130"/>
      <c r="B16" s="100"/>
      <c r="C16" s="100"/>
      <c r="D16" s="100"/>
      <c r="E16" s="100"/>
      <c r="F16" s="100"/>
      <c r="G16" s="4"/>
      <c r="H16" s="5"/>
    </row>
    <row r="17" spans="1:8" x14ac:dyDescent="0.2">
      <c r="A17" s="130"/>
      <c r="B17" s="121"/>
      <c r="C17" s="121"/>
      <c r="D17" s="121"/>
      <c r="E17" s="121"/>
      <c r="F17" s="121"/>
      <c r="G17" s="4"/>
      <c r="H17" s="5"/>
    </row>
    <row r="18" spans="1:8" x14ac:dyDescent="0.2">
      <c r="A18" s="130"/>
      <c r="B18" s="122"/>
      <c r="C18" s="122"/>
      <c r="D18" s="122"/>
      <c r="E18" s="122"/>
      <c r="F18" s="122"/>
      <c r="G18" s="4"/>
      <c r="H18" s="5"/>
    </row>
    <row r="19" spans="1:8" x14ac:dyDescent="0.2">
      <c r="A19" s="130"/>
      <c r="B19" s="100"/>
      <c r="C19" s="100"/>
      <c r="D19" s="100"/>
      <c r="E19" s="100"/>
      <c r="F19" s="100"/>
      <c r="G19" s="4"/>
      <c r="H19" s="5"/>
    </row>
    <row r="20" spans="1:8" x14ac:dyDescent="0.2">
      <c r="A20" s="130"/>
      <c r="B20" s="121"/>
      <c r="C20" s="121"/>
      <c r="D20" s="121"/>
      <c r="E20" s="121"/>
      <c r="F20" s="121"/>
      <c r="G20" s="4"/>
      <c r="H20" s="5"/>
    </row>
    <row r="21" spans="1:8" x14ac:dyDescent="0.2">
      <c r="A21" s="130"/>
      <c r="B21" s="122"/>
      <c r="C21" s="122"/>
      <c r="D21" s="122"/>
      <c r="E21" s="122"/>
      <c r="F21" s="122"/>
      <c r="G21" s="4"/>
      <c r="H21" s="5"/>
    </row>
    <row r="22" spans="1:8" x14ac:dyDescent="0.2">
      <c r="A22" s="130"/>
      <c r="B22" s="100"/>
      <c r="C22" s="100"/>
      <c r="D22" s="100"/>
      <c r="E22" s="100"/>
      <c r="F22" s="100"/>
      <c r="G22" s="4"/>
      <c r="H22" s="5"/>
    </row>
    <row r="23" spans="1:8" x14ac:dyDescent="0.2">
      <c r="A23" s="130"/>
      <c r="B23" s="121"/>
      <c r="C23" s="121"/>
      <c r="D23" s="121"/>
      <c r="E23" s="121"/>
      <c r="F23" s="121"/>
      <c r="G23" s="4"/>
      <c r="H23" s="5"/>
    </row>
    <row r="24" spans="1:8" x14ac:dyDescent="0.2">
      <c r="A24" s="130"/>
      <c r="B24" s="122"/>
      <c r="C24" s="122"/>
      <c r="D24" s="122"/>
      <c r="E24" s="122"/>
      <c r="F24" s="122"/>
      <c r="G24" s="4"/>
      <c r="H24" s="5"/>
    </row>
    <row r="25" spans="1:8" x14ac:dyDescent="0.2">
      <c r="A25" s="130"/>
      <c r="B25" s="100"/>
      <c r="C25" s="100"/>
      <c r="D25" s="100"/>
      <c r="E25" s="100"/>
      <c r="F25" s="100"/>
      <c r="G25" s="4"/>
      <c r="H25" s="5"/>
    </row>
    <row r="26" spans="1:8" x14ac:dyDescent="0.2">
      <c r="A26" s="130"/>
      <c r="B26" s="121"/>
      <c r="C26" s="121"/>
      <c r="D26" s="121"/>
      <c r="E26" s="121"/>
      <c r="F26" s="121"/>
      <c r="G26" s="4"/>
      <c r="H26" s="5"/>
    </row>
    <row r="27" spans="1:8" x14ac:dyDescent="0.2">
      <c r="A27" s="130"/>
      <c r="B27" s="122"/>
      <c r="C27" s="122"/>
      <c r="D27" s="122"/>
      <c r="E27" s="122"/>
      <c r="F27" s="122"/>
      <c r="G27" s="4"/>
      <c r="H27" s="5"/>
    </row>
    <row r="28" spans="1:8" x14ac:dyDescent="0.2">
      <c r="A28" s="130"/>
      <c r="B28" s="100"/>
      <c r="C28" s="100"/>
      <c r="D28" s="100"/>
      <c r="E28" s="100"/>
      <c r="F28" s="100"/>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25"/>
      <c r="C1" s="126"/>
      <c r="D1" s="126"/>
      <c r="E1" s="126"/>
      <c r="F1" s="126"/>
      <c r="G1" s="126"/>
      <c r="H1" s="126"/>
      <c r="I1" s="126"/>
      <c r="J1" s="127"/>
    </row>
    <row r="2" spans="1:10" ht="30" customHeight="1" x14ac:dyDescent="0.2">
      <c r="A2" s="29" t="s">
        <v>46</v>
      </c>
      <c r="B2" s="63"/>
      <c r="C2" s="47" t="s">
        <v>47</v>
      </c>
      <c r="D2" s="64"/>
      <c r="E2" s="131" t="s">
        <v>48</v>
      </c>
      <c r="F2" s="131"/>
      <c r="G2" s="132"/>
      <c r="H2" s="132"/>
      <c r="I2" s="36"/>
      <c r="J2" s="37"/>
    </row>
    <row r="3" spans="1:10" ht="30" customHeight="1" x14ac:dyDescent="0.2">
      <c r="A3" s="20" t="s">
        <v>94</v>
      </c>
      <c r="B3" s="63"/>
      <c r="C3" s="136"/>
      <c r="D3" s="87"/>
      <c r="E3" s="87"/>
      <c r="F3" s="87"/>
      <c r="G3" s="87"/>
      <c r="H3" s="87"/>
      <c r="I3" s="87"/>
      <c r="J3" s="88"/>
    </row>
    <row r="4" spans="1:10" ht="30" customHeight="1" x14ac:dyDescent="0.2">
      <c r="A4" s="20" t="s">
        <v>51</v>
      </c>
      <c r="B4" s="63"/>
      <c r="C4" s="47" t="s">
        <v>47</v>
      </c>
      <c r="D4" s="64"/>
      <c r="E4" s="131" t="s">
        <v>48</v>
      </c>
      <c r="F4" s="131"/>
      <c r="G4" s="132"/>
      <c r="H4" s="132"/>
      <c r="I4" s="36"/>
      <c r="J4" s="37"/>
    </row>
    <row r="5" spans="1:10" ht="30" customHeight="1" x14ac:dyDescent="0.2">
      <c r="A5" s="20" t="s">
        <v>52</v>
      </c>
      <c r="B5" s="125"/>
      <c r="C5" s="126"/>
      <c r="D5" s="126"/>
      <c r="E5" s="126"/>
      <c r="F5" s="126"/>
      <c r="G5" s="126"/>
      <c r="H5" s="126"/>
      <c r="I5" s="126"/>
      <c r="J5" s="127"/>
    </row>
    <row r="6" spans="1:10" ht="24.95" customHeight="1" x14ac:dyDescent="0.2">
      <c r="A6" s="133" t="s">
        <v>95</v>
      </c>
      <c r="B6" s="134"/>
      <c r="C6" s="134"/>
      <c r="D6" s="134"/>
      <c r="E6" s="134"/>
      <c r="F6" s="134"/>
      <c r="G6" s="134"/>
      <c r="H6" s="134"/>
      <c r="I6" s="134"/>
      <c r="J6" s="135"/>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30"/>
      <c r="B8" s="4"/>
      <c r="C8" s="4"/>
      <c r="D8" s="5"/>
      <c r="E8" s="4"/>
      <c r="F8" s="4"/>
      <c r="G8" s="4"/>
      <c r="H8" s="4"/>
      <c r="I8" s="4"/>
      <c r="J8" s="4"/>
    </row>
    <row r="9" spans="1:10" x14ac:dyDescent="0.2">
      <c r="A9" s="130"/>
      <c r="B9" s="4"/>
      <c r="C9" s="4"/>
      <c r="D9" s="5"/>
      <c r="E9" s="4"/>
      <c r="F9" s="4"/>
      <c r="G9" s="4"/>
      <c r="H9" s="4"/>
      <c r="I9" s="4"/>
      <c r="J9" s="4"/>
    </row>
    <row r="10" spans="1:10" x14ac:dyDescent="0.2">
      <c r="A10" s="130"/>
      <c r="B10" s="4"/>
      <c r="C10" s="4"/>
      <c r="D10" s="5"/>
      <c r="E10" s="4"/>
      <c r="F10" s="4"/>
      <c r="G10" s="4"/>
      <c r="H10" s="4"/>
      <c r="I10" s="4"/>
      <c r="J10" s="4"/>
    </row>
    <row r="11" spans="1:10" x14ac:dyDescent="0.2">
      <c r="A11" s="130"/>
      <c r="B11" s="4"/>
      <c r="C11" s="4"/>
      <c r="D11" s="5"/>
      <c r="E11" s="4"/>
      <c r="F11" s="4"/>
      <c r="G11" s="4"/>
      <c r="H11" s="4"/>
      <c r="I11" s="4"/>
      <c r="J11" s="4"/>
    </row>
    <row r="12" spans="1:10" x14ac:dyDescent="0.2">
      <c r="A12" s="130"/>
      <c r="B12" s="4"/>
      <c r="C12" s="4"/>
      <c r="D12" s="5"/>
      <c r="E12" s="4"/>
      <c r="F12" s="4"/>
      <c r="G12" s="4"/>
      <c r="H12" s="4"/>
      <c r="I12" s="4"/>
      <c r="J12" s="4"/>
    </row>
    <row r="13" spans="1:10" x14ac:dyDescent="0.2">
      <c r="A13" s="130"/>
      <c r="B13" s="4"/>
      <c r="C13" s="4"/>
      <c r="D13" s="5"/>
      <c r="E13" s="4"/>
      <c r="F13" s="4"/>
      <c r="G13" s="4"/>
      <c r="H13" s="4"/>
      <c r="I13" s="4"/>
      <c r="J13" s="4"/>
    </row>
    <row r="14" spans="1:10" x14ac:dyDescent="0.2">
      <c r="A14" s="130"/>
      <c r="B14" s="4"/>
      <c r="C14" s="4"/>
      <c r="D14" s="5"/>
      <c r="E14" s="4"/>
      <c r="F14" s="4"/>
      <c r="G14" s="4"/>
      <c r="H14" s="4"/>
      <c r="I14" s="4"/>
      <c r="J14" s="4"/>
    </row>
    <row r="15" spans="1:10" x14ac:dyDescent="0.2">
      <c r="A15" s="130"/>
      <c r="B15" s="4"/>
      <c r="C15" s="4"/>
      <c r="D15" s="5"/>
      <c r="E15" s="4"/>
      <c r="F15" s="4"/>
      <c r="G15" s="4"/>
      <c r="H15" s="4"/>
      <c r="I15" s="4"/>
      <c r="J15" s="4"/>
    </row>
    <row r="16" spans="1:10" x14ac:dyDescent="0.2">
      <c r="A16" s="130"/>
      <c r="B16" s="4"/>
      <c r="C16" s="4"/>
      <c r="D16" s="5"/>
      <c r="E16" s="4"/>
      <c r="F16" s="4"/>
      <c r="G16" s="4"/>
      <c r="H16" s="4"/>
      <c r="I16" s="4"/>
      <c r="J16" s="4"/>
    </row>
    <row r="17" spans="1:10" x14ac:dyDescent="0.2">
      <c r="A17" s="130"/>
      <c r="B17" s="4"/>
      <c r="C17" s="4"/>
      <c r="D17" s="5"/>
      <c r="E17" s="4"/>
      <c r="F17" s="4"/>
      <c r="G17" s="4"/>
      <c r="H17" s="4"/>
      <c r="I17" s="4"/>
      <c r="J17" s="4"/>
    </row>
    <row r="18" spans="1:10" x14ac:dyDescent="0.2">
      <c r="A18" s="130"/>
      <c r="B18" s="4"/>
      <c r="C18" s="4"/>
      <c r="D18" s="5"/>
      <c r="E18" s="4"/>
      <c r="F18" s="4"/>
      <c r="G18" s="4"/>
      <c r="H18" s="4"/>
      <c r="I18" s="4"/>
      <c r="J18" s="4"/>
    </row>
    <row r="19" spans="1:10" x14ac:dyDescent="0.2">
      <c r="A19" s="130"/>
      <c r="B19" s="4"/>
      <c r="C19" s="4"/>
      <c r="D19" s="5"/>
      <c r="E19" s="4"/>
      <c r="F19" s="4"/>
      <c r="G19" s="4"/>
      <c r="H19" s="4"/>
      <c r="I19" s="4"/>
      <c r="J19" s="4"/>
    </row>
    <row r="20" spans="1:10" x14ac:dyDescent="0.2">
      <c r="A20" s="130"/>
      <c r="B20" s="4"/>
      <c r="C20" s="4"/>
      <c r="D20" s="5"/>
      <c r="E20" s="4"/>
      <c r="F20" s="4"/>
      <c r="G20" s="4"/>
      <c r="H20" s="4"/>
      <c r="I20" s="4"/>
      <c r="J20" s="4"/>
    </row>
    <row r="21" spans="1:10" x14ac:dyDescent="0.2">
      <c r="A21" s="130"/>
      <c r="B21" s="4"/>
      <c r="C21" s="4"/>
      <c r="D21" s="5"/>
      <c r="E21" s="4"/>
      <c r="F21" s="4"/>
      <c r="G21" s="4"/>
      <c r="H21" s="4"/>
      <c r="I21" s="4"/>
      <c r="J21" s="4"/>
    </row>
    <row r="22" spans="1:10" x14ac:dyDescent="0.2">
      <c r="A22" s="130"/>
      <c r="B22" s="4"/>
      <c r="C22" s="4"/>
      <c r="D22" s="5"/>
      <c r="E22" s="4"/>
      <c r="F22" s="4"/>
      <c r="G22" s="4"/>
      <c r="H22" s="4"/>
      <c r="I22" s="4"/>
      <c r="J22" s="4"/>
    </row>
    <row r="23" spans="1:10" x14ac:dyDescent="0.2">
      <c r="A23" s="130"/>
      <c r="B23" s="4"/>
      <c r="C23" s="4"/>
      <c r="D23" s="5"/>
      <c r="E23" s="4"/>
      <c r="F23" s="4"/>
      <c r="G23" s="4"/>
      <c r="H23" s="4"/>
      <c r="I23" s="4"/>
      <c r="J23" s="4"/>
    </row>
    <row r="24" spans="1:10" x14ac:dyDescent="0.2">
      <c r="A24" s="130"/>
      <c r="B24" s="4"/>
      <c r="C24" s="4"/>
      <c r="D24" s="5"/>
      <c r="E24" s="4"/>
      <c r="F24" s="4"/>
      <c r="G24" s="4"/>
      <c r="H24" s="4"/>
      <c r="I24" s="4"/>
      <c r="J24" s="4"/>
    </row>
    <row r="25" spans="1:10" x14ac:dyDescent="0.2">
      <c r="A25" s="130"/>
      <c r="B25" s="4"/>
      <c r="C25" s="4"/>
      <c r="D25" s="5"/>
      <c r="E25" s="4"/>
      <c r="F25" s="4"/>
      <c r="G25" s="4"/>
      <c r="H25" s="4"/>
      <c r="I25" s="4"/>
      <c r="J25" s="4"/>
    </row>
    <row r="26" spans="1:10" x14ac:dyDescent="0.2">
      <c r="A26" s="130"/>
      <c r="B26" s="4"/>
      <c r="C26" s="4"/>
      <c r="D26" s="5"/>
      <c r="E26" s="4"/>
      <c r="F26" s="4"/>
      <c r="G26" s="4"/>
      <c r="H26" s="4"/>
      <c r="I26" s="4"/>
      <c r="J26" s="4"/>
    </row>
    <row r="27" spans="1:10" x14ac:dyDescent="0.2">
      <c r="A27" s="130"/>
      <c r="B27" s="4"/>
      <c r="C27" s="4"/>
      <c r="D27" s="5"/>
      <c r="E27" s="4"/>
      <c r="F27" s="4"/>
      <c r="G27" s="4"/>
      <c r="H27" s="4"/>
      <c r="I27" s="4"/>
      <c r="J27" s="4"/>
    </row>
    <row r="28" spans="1:10" x14ac:dyDescent="0.2">
      <c r="A28" s="130"/>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79"/>
  <sheetViews>
    <sheetView tabSelected="1" zoomScale="80" zoomScaleNormal="80" zoomScaleSheetLayoutView="87" workbookViewId="0">
      <pane ySplit="6" topLeftCell="A7" activePane="bottomLeft" state="frozen"/>
      <selection pane="bottomLeft" activeCell="B7" sqref="B7:B9"/>
    </sheetView>
  </sheetViews>
  <sheetFormatPr defaultColWidth="9.140625" defaultRowHeight="15" x14ac:dyDescent="0.2"/>
  <cols>
    <col min="1" max="1" width="14.42578125" style="68" customWidth="1"/>
    <col min="2" max="2" width="38.42578125" style="68" customWidth="1"/>
    <col min="3" max="3" width="39" style="68" customWidth="1"/>
    <col min="4" max="4" width="41.140625" style="68" customWidth="1"/>
    <col min="5" max="5" width="49" style="68" customWidth="1"/>
    <col min="6" max="6" width="51.42578125" style="68" customWidth="1"/>
    <col min="7" max="7" width="40.140625" style="78" customWidth="1"/>
    <col min="8" max="8" width="31.140625" style="68" customWidth="1"/>
    <col min="9" max="9" width="30.42578125" style="68" customWidth="1"/>
    <col min="10" max="10" width="26.42578125" style="68" customWidth="1"/>
    <col min="11" max="11" width="18.42578125" style="68" customWidth="1"/>
    <col min="12" max="12" width="57.42578125" style="68" customWidth="1"/>
    <col min="13" max="13" width="37.42578125" style="68" customWidth="1"/>
    <col min="14" max="14" width="25" style="68" customWidth="1"/>
    <col min="15" max="15" width="49.7109375" style="68" customWidth="1"/>
    <col min="16" max="20" width="17.7109375" style="68" customWidth="1"/>
    <col min="21" max="16384" width="9.140625" style="68"/>
  </cols>
  <sheetData>
    <row r="1" spans="1:70" ht="12.75" customHeight="1" x14ac:dyDescent="0.2">
      <c r="A1" s="152" t="s">
        <v>159</v>
      </c>
      <c r="B1" s="152"/>
      <c r="C1" s="152"/>
      <c r="D1" s="152"/>
      <c r="E1" s="152"/>
      <c r="F1" s="152"/>
      <c r="G1" s="152"/>
      <c r="H1" s="152"/>
      <c r="I1" s="152"/>
      <c r="J1" s="152"/>
      <c r="K1" s="152"/>
      <c r="L1" s="152"/>
      <c r="M1" s="152"/>
      <c r="N1" s="152"/>
      <c r="O1" s="152"/>
      <c r="P1" s="152"/>
      <c r="Q1" s="152"/>
      <c r="R1" s="152"/>
      <c r="S1" s="152"/>
      <c r="T1" s="152"/>
    </row>
    <row r="2" spans="1:70" ht="43.5" customHeight="1" x14ac:dyDescent="0.2">
      <c r="A2" s="152"/>
      <c r="B2" s="152"/>
      <c r="C2" s="152"/>
      <c r="D2" s="152"/>
      <c r="E2" s="152"/>
      <c r="F2" s="152"/>
      <c r="G2" s="152"/>
      <c r="H2" s="152"/>
      <c r="I2" s="152"/>
      <c r="J2" s="152"/>
      <c r="K2" s="152"/>
      <c r="L2" s="152"/>
      <c r="M2" s="152"/>
      <c r="N2" s="152"/>
      <c r="O2" s="152"/>
      <c r="P2" s="152"/>
      <c r="Q2" s="152"/>
      <c r="R2" s="152"/>
      <c r="S2" s="152"/>
      <c r="T2" s="152"/>
    </row>
    <row r="3" spans="1:70" ht="48.75" customHeight="1" x14ac:dyDescent="0.2">
      <c r="A3" s="154" t="s">
        <v>99</v>
      </c>
      <c r="B3" s="154"/>
      <c r="C3" s="154"/>
      <c r="D3" s="158" t="s">
        <v>197</v>
      </c>
      <c r="E3" s="159"/>
      <c r="F3" s="159"/>
      <c r="G3" s="160"/>
      <c r="H3" s="156" t="s">
        <v>160</v>
      </c>
      <c r="I3" s="157"/>
      <c r="J3" s="158" t="s">
        <v>198</v>
      </c>
      <c r="K3" s="159"/>
      <c r="L3" s="160"/>
      <c r="M3" s="155" t="s">
        <v>100</v>
      </c>
      <c r="N3" s="155"/>
      <c r="O3" s="155"/>
      <c r="P3" s="151" t="s">
        <v>199</v>
      </c>
      <c r="Q3" s="151"/>
      <c r="R3" s="151"/>
      <c r="S3" s="151"/>
      <c r="T3" s="151"/>
    </row>
    <row r="4" spans="1:70" ht="33.75" customHeight="1" x14ac:dyDescent="0.2">
      <c r="A4" s="153" t="s">
        <v>158</v>
      </c>
      <c r="B4" s="153"/>
      <c r="C4" s="153"/>
      <c r="D4" s="153"/>
      <c r="E4" s="153"/>
      <c r="F4" s="153"/>
      <c r="G4" s="153"/>
      <c r="H4" s="153"/>
      <c r="I4" s="153"/>
      <c r="J4" s="153"/>
      <c r="K4" s="153"/>
      <c r="L4" s="161" t="s">
        <v>102</v>
      </c>
      <c r="M4" s="161"/>
      <c r="N4" s="161"/>
      <c r="O4" s="161"/>
      <c r="P4" s="161"/>
      <c r="Q4" s="161"/>
      <c r="R4" s="161"/>
      <c r="S4" s="161"/>
      <c r="T4" s="161"/>
    </row>
    <row r="5" spans="1:70" s="72" customFormat="1" ht="33.75" customHeight="1" x14ac:dyDescent="0.2">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405</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37.5" customHeight="1" x14ac:dyDescent="0.2">
      <c r="A7" s="145">
        <v>1</v>
      </c>
      <c r="B7" s="145" t="s">
        <v>395</v>
      </c>
      <c r="C7" s="145" t="s">
        <v>396</v>
      </c>
      <c r="D7" s="145" t="s">
        <v>211</v>
      </c>
      <c r="E7" s="145" t="s">
        <v>212</v>
      </c>
      <c r="F7" s="145" t="s">
        <v>213</v>
      </c>
      <c r="G7" s="150">
        <v>698000</v>
      </c>
      <c r="H7" s="145" t="s">
        <v>214</v>
      </c>
      <c r="I7" s="145" t="s">
        <v>215</v>
      </c>
      <c r="J7" s="145" t="s">
        <v>216</v>
      </c>
      <c r="K7" s="145" t="s">
        <v>389</v>
      </c>
      <c r="L7" s="84" t="s">
        <v>217</v>
      </c>
      <c r="M7" s="84" t="s">
        <v>220</v>
      </c>
      <c r="N7" s="140" t="s">
        <v>222</v>
      </c>
      <c r="O7" s="80" t="s">
        <v>223</v>
      </c>
      <c r="P7" s="85">
        <v>0.7</v>
      </c>
      <c r="Q7" s="85">
        <v>1</v>
      </c>
      <c r="R7" s="80" t="s">
        <v>224</v>
      </c>
      <c r="S7" s="80" t="s">
        <v>224</v>
      </c>
      <c r="T7" s="80" t="s">
        <v>224</v>
      </c>
    </row>
    <row r="8" spans="1:70" ht="30.75" customHeight="1" x14ac:dyDescent="0.2">
      <c r="A8" s="146"/>
      <c r="B8" s="146"/>
      <c r="C8" s="146"/>
      <c r="D8" s="146"/>
      <c r="E8" s="146"/>
      <c r="F8" s="146"/>
      <c r="G8" s="147"/>
      <c r="H8" s="146"/>
      <c r="I8" s="146"/>
      <c r="J8" s="146"/>
      <c r="K8" s="146"/>
      <c r="L8" s="79" t="s">
        <v>218</v>
      </c>
      <c r="M8" s="79" t="s">
        <v>221</v>
      </c>
      <c r="N8" s="141"/>
      <c r="O8" s="77" t="s">
        <v>225</v>
      </c>
      <c r="P8" s="77">
        <v>6</v>
      </c>
      <c r="Q8" s="77">
        <v>6</v>
      </c>
      <c r="R8" s="77">
        <v>6</v>
      </c>
      <c r="S8" s="77">
        <v>6</v>
      </c>
      <c r="T8" s="77">
        <v>6</v>
      </c>
    </row>
    <row r="9" spans="1:70" ht="44.25" customHeight="1" x14ac:dyDescent="0.2">
      <c r="A9" s="146"/>
      <c r="B9" s="146"/>
      <c r="C9" s="146"/>
      <c r="D9" s="146"/>
      <c r="E9" s="146"/>
      <c r="F9" s="146"/>
      <c r="G9" s="147"/>
      <c r="H9" s="146"/>
      <c r="I9" s="146"/>
      <c r="J9" s="146"/>
      <c r="K9" s="146"/>
      <c r="L9" s="79" t="s">
        <v>219</v>
      </c>
      <c r="M9" s="79" t="s">
        <v>221</v>
      </c>
      <c r="N9" s="142"/>
      <c r="O9" s="77" t="s">
        <v>226</v>
      </c>
      <c r="P9" s="77">
        <v>5</v>
      </c>
      <c r="Q9" s="77">
        <v>5</v>
      </c>
      <c r="R9" s="77">
        <v>5</v>
      </c>
      <c r="S9" s="77">
        <v>5</v>
      </c>
      <c r="T9" s="77">
        <v>5</v>
      </c>
    </row>
    <row r="10" spans="1:70" ht="30.75" customHeight="1" x14ac:dyDescent="0.2">
      <c r="A10" s="143">
        <v>2</v>
      </c>
      <c r="B10" s="143" t="s">
        <v>395</v>
      </c>
      <c r="C10" s="143" t="s">
        <v>397</v>
      </c>
      <c r="D10" s="143" t="s">
        <v>228</v>
      </c>
      <c r="E10" s="143" t="s">
        <v>200</v>
      </c>
      <c r="F10" s="143" t="s">
        <v>227</v>
      </c>
      <c r="G10" s="148">
        <v>1143750</v>
      </c>
      <c r="H10" s="143" t="s">
        <v>229</v>
      </c>
      <c r="I10" s="143" t="s">
        <v>215</v>
      </c>
      <c r="J10" s="143" t="s">
        <v>216</v>
      </c>
      <c r="K10" s="143" t="s">
        <v>389</v>
      </c>
      <c r="L10" s="79" t="s">
        <v>230</v>
      </c>
      <c r="M10" s="79" t="s">
        <v>235</v>
      </c>
      <c r="N10" s="140" t="s">
        <v>222</v>
      </c>
      <c r="O10" s="77" t="s">
        <v>237</v>
      </c>
      <c r="P10" s="77">
        <v>1</v>
      </c>
      <c r="Q10" s="77">
        <v>1</v>
      </c>
      <c r="R10" s="77">
        <v>1</v>
      </c>
      <c r="S10" s="77" t="s">
        <v>224</v>
      </c>
      <c r="T10" s="77" t="s">
        <v>224</v>
      </c>
    </row>
    <row r="11" spans="1:70" ht="30.75" customHeight="1" x14ac:dyDescent="0.2">
      <c r="A11" s="144"/>
      <c r="B11" s="144"/>
      <c r="C11" s="144"/>
      <c r="D11" s="144"/>
      <c r="E11" s="144"/>
      <c r="F11" s="144"/>
      <c r="G11" s="149"/>
      <c r="H11" s="144"/>
      <c r="I11" s="144"/>
      <c r="J11" s="144"/>
      <c r="K11" s="144"/>
      <c r="L11" s="79" t="s">
        <v>231</v>
      </c>
      <c r="M11" s="79" t="s">
        <v>236</v>
      </c>
      <c r="N11" s="141"/>
      <c r="O11" s="77" t="s">
        <v>238</v>
      </c>
      <c r="P11" s="77">
        <v>8</v>
      </c>
      <c r="Q11" s="77">
        <v>8</v>
      </c>
      <c r="R11" s="77">
        <v>8</v>
      </c>
      <c r="S11" s="77">
        <v>8</v>
      </c>
      <c r="T11" s="77">
        <v>8</v>
      </c>
    </row>
    <row r="12" spans="1:70" ht="30.75" customHeight="1" x14ac:dyDescent="0.2">
      <c r="A12" s="144"/>
      <c r="B12" s="144"/>
      <c r="C12" s="144"/>
      <c r="D12" s="144"/>
      <c r="E12" s="144"/>
      <c r="F12" s="144"/>
      <c r="G12" s="149"/>
      <c r="H12" s="144"/>
      <c r="I12" s="144"/>
      <c r="J12" s="144"/>
      <c r="K12" s="144"/>
      <c r="L12" s="79" t="s">
        <v>232</v>
      </c>
      <c r="M12" s="79" t="s">
        <v>221</v>
      </c>
      <c r="N12" s="141"/>
      <c r="O12" s="77" t="s">
        <v>239</v>
      </c>
      <c r="P12" s="81">
        <v>19000</v>
      </c>
      <c r="Q12" s="81">
        <v>20000</v>
      </c>
      <c r="R12" s="81">
        <v>21000</v>
      </c>
      <c r="S12" s="81">
        <v>21500</v>
      </c>
      <c r="T12" s="81">
        <v>22000</v>
      </c>
    </row>
    <row r="13" spans="1:70" ht="30.75" customHeight="1" x14ac:dyDescent="0.2">
      <c r="A13" s="144"/>
      <c r="B13" s="144"/>
      <c r="C13" s="144"/>
      <c r="D13" s="144"/>
      <c r="E13" s="144"/>
      <c r="F13" s="144"/>
      <c r="G13" s="149"/>
      <c r="H13" s="144"/>
      <c r="I13" s="144"/>
      <c r="J13" s="144"/>
      <c r="K13" s="144"/>
      <c r="L13" s="79" t="s">
        <v>233</v>
      </c>
      <c r="M13" s="79" t="s">
        <v>236</v>
      </c>
      <c r="N13" s="141"/>
      <c r="O13" s="77" t="s">
        <v>240</v>
      </c>
      <c r="P13" s="77">
        <v>6</v>
      </c>
      <c r="Q13" s="77">
        <v>6</v>
      </c>
      <c r="R13" s="77">
        <v>6</v>
      </c>
      <c r="S13" s="77">
        <v>6</v>
      </c>
      <c r="T13" s="77">
        <v>6</v>
      </c>
    </row>
    <row r="14" spans="1:70" ht="30.6" customHeight="1" x14ac:dyDescent="0.2">
      <c r="A14" s="145"/>
      <c r="B14" s="145"/>
      <c r="C14" s="145"/>
      <c r="D14" s="145"/>
      <c r="E14" s="145"/>
      <c r="F14" s="145"/>
      <c r="G14" s="150"/>
      <c r="H14" s="145"/>
      <c r="I14" s="145"/>
      <c r="J14" s="145"/>
      <c r="K14" s="145"/>
      <c r="L14" s="79" t="s">
        <v>234</v>
      </c>
      <c r="M14" s="79" t="s">
        <v>236</v>
      </c>
      <c r="N14" s="142"/>
      <c r="O14" s="77" t="s">
        <v>241</v>
      </c>
      <c r="P14" s="77" t="s">
        <v>242</v>
      </c>
      <c r="Q14" s="77" t="s">
        <v>242</v>
      </c>
      <c r="R14" s="77" t="s">
        <v>242</v>
      </c>
      <c r="S14" s="77" t="s">
        <v>242</v>
      </c>
      <c r="T14" s="77" t="s">
        <v>242</v>
      </c>
    </row>
    <row r="15" spans="1:70" ht="30.6" customHeight="1" x14ac:dyDescent="0.2">
      <c r="A15" s="143">
        <v>3</v>
      </c>
      <c r="B15" s="143" t="s">
        <v>395</v>
      </c>
      <c r="C15" s="143" t="s">
        <v>398</v>
      </c>
      <c r="D15" s="143" t="s">
        <v>244</v>
      </c>
      <c r="E15" s="143" t="s">
        <v>201</v>
      </c>
      <c r="F15" s="143" t="s">
        <v>243</v>
      </c>
      <c r="G15" s="148">
        <v>4926145.53</v>
      </c>
      <c r="H15" s="143" t="s">
        <v>245</v>
      </c>
      <c r="I15" s="143" t="s">
        <v>215</v>
      </c>
      <c r="J15" s="143" t="s">
        <v>216</v>
      </c>
      <c r="K15" s="143" t="s">
        <v>390</v>
      </c>
      <c r="L15" s="79" t="s">
        <v>246</v>
      </c>
      <c r="M15" s="79" t="s">
        <v>261</v>
      </c>
      <c r="N15" s="140" t="s">
        <v>222</v>
      </c>
      <c r="O15" s="77" t="s">
        <v>264</v>
      </c>
      <c r="P15" s="77">
        <v>2</v>
      </c>
      <c r="Q15" s="77">
        <v>2</v>
      </c>
      <c r="R15" s="77">
        <v>2</v>
      </c>
      <c r="S15" s="77" t="s">
        <v>224</v>
      </c>
      <c r="T15" s="77" t="s">
        <v>224</v>
      </c>
    </row>
    <row r="16" spans="1:70" ht="30.6" customHeight="1" x14ac:dyDescent="0.2">
      <c r="A16" s="144"/>
      <c r="B16" s="144"/>
      <c r="C16" s="144"/>
      <c r="D16" s="144"/>
      <c r="E16" s="144"/>
      <c r="F16" s="144"/>
      <c r="G16" s="149"/>
      <c r="H16" s="144"/>
      <c r="I16" s="144"/>
      <c r="J16" s="144"/>
      <c r="K16" s="144"/>
      <c r="L16" s="79" t="s">
        <v>247</v>
      </c>
      <c r="M16" s="79" t="s">
        <v>262</v>
      </c>
      <c r="N16" s="141"/>
      <c r="O16" s="77" t="s">
        <v>265</v>
      </c>
      <c r="P16" s="77">
        <v>2</v>
      </c>
      <c r="Q16" s="77" t="s">
        <v>224</v>
      </c>
      <c r="R16" s="77" t="s">
        <v>224</v>
      </c>
      <c r="S16" s="77" t="s">
        <v>224</v>
      </c>
      <c r="T16" s="77" t="s">
        <v>224</v>
      </c>
    </row>
    <row r="17" spans="1:20" ht="30.6" customHeight="1" x14ac:dyDescent="0.2">
      <c r="A17" s="144"/>
      <c r="B17" s="144"/>
      <c r="C17" s="144"/>
      <c r="D17" s="144"/>
      <c r="E17" s="144"/>
      <c r="F17" s="144"/>
      <c r="G17" s="149"/>
      <c r="H17" s="144"/>
      <c r="I17" s="144"/>
      <c r="J17" s="144"/>
      <c r="K17" s="144"/>
      <c r="L17" s="79" t="s">
        <v>248</v>
      </c>
      <c r="M17" s="79" t="s">
        <v>222</v>
      </c>
      <c r="N17" s="141"/>
      <c r="O17" s="77" t="s">
        <v>266</v>
      </c>
      <c r="P17" s="81">
        <v>50000</v>
      </c>
      <c r="Q17" s="81">
        <v>50000</v>
      </c>
      <c r="R17" s="81">
        <v>50000</v>
      </c>
      <c r="S17" s="81">
        <v>50000</v>
      </c>
      <c r="T17" s="81">
        <v>50000</v>
      </c>
    </row>
    <row r="18" spans="1:20" ht="30.6" customHeight="1" x14ac:dyDescent="0.2">
      <c r="A18" s="144"/>
      <c r="B18" s="144"/>
      <c r="C18" s="144"/>
      <c r="D18" s="144"/>
      <c r="E18" s="144"/>
      <c r="F18" s="144"/>
      <c r="G18" s="149"/>
      <c r="H18" s="144"/>
      <c r="I18" s="144"/>
      <c r="J18" s="144"/>
      <c r="K18" s="144"/>
      <c r="L18" s="79" t="s">
        <v>249</v>
      </c>
      <c r="M18" s="79" t="s">
        <v>222</v>
      </c>
      <c r="N18" s="141"/>
      <c r="O18" s="77" t="s">
        <v>267</v>
      </c>
      <c r="P18" s="77">
        <v>700</v>
      </c>
      <c r="Q18" s="77">
        <v>700</v>
      </c>
      <c r="R18" s="77">
        <v>700</v>
      </c>
      <c r="S18" s="77">
        <v>700</v>
      </c>
      <c r="T18" s="77">
        <v>700</v>
      </c>
    </row>
    <row r="19" spans="1:20" ht="30.6" customHeight="1" x14ac:dyDescent="0.2">
      <c r="A19" s="144"/>
      <c r="B19" s="144"/>
      <c r="C19" s="144"/>
      <c r="D19" s="144"/>
      <c r="E19" s="144"/>
      <c r="F19" s="144"/>
      <c r="G19" s="149"/>
      <c r="H19" s="144"/>
      <c r="I19" s="144"/>
      <c r="J19" s="144"/>
      <c r="K19" s="144"/>
      <c r="L19" s="79" t="s">
        <v>250</v>
      </c>
      <c r="M19" s="79" t="s">
        <v>222</v>
      </c>
      <c r="N19" s="141"/>
      <c r="O19" s="77" t="s">
        <v>268</v>
      </c>
      <c r="P19" s="77">
        <v>10</v>
      </c>
      <c r="Q19" s="77">
        <v>10</v>
      </c>
      <c r="R19" s="77">
        <v>10</v>
      </c>
      <c r="S19" s="77">
        <v>10</v>
      </c>
      <c r="T19" s="77">
        <v>10</v>
      </c>
    </row>
    <row r="20" spans="1:20" ht="30.6" customHeight="1" x14ac:dyDescent="0.2">
      <c r="A20" s="144"/>
      <c r="B20" s="144"/>
      <c r="C20" s="144"/>
      <c r="D20" s="144"/>
      <c r="E20" s="144"/>
      <c r="F20" s="144"/>
      <c r="G20" s="149"/>
      <c r="H20" s="144"/>
      <c r="I20" s="144"/>
      <c r="J20" s="144"/>
      <c r="K20" s="144"/>
      <c r="L20" s="79" t="s">
        <v>251</v>
      </c>
      <c r="M20" s="79" t="s">
        <v>222</v>
      </c>
      <c r="N20" s="141"/>
      <c r="O20" s="77" t="s">
        <v>269</v>
      </c>
      <c r="P20" s="77">
        <v>240</v>
      </c>
      <c r="Q20" s="77">
        <v>240</v>
      </c>
      <c r="R20" s="77">
        <v>240</v>
      </c>
      <c r="S20" s="77">
        <v>240</v>
      </c>
      <c r="T20" s="77">
        <v>240</v>
      </c>
    </row>
    <row r="21" spans="1:20" ht="30.6" customHeight="1" x14ac:dyDescent="0.2">
      <c r="A21" s="144"/>
      <c r="B21" s="144"/>
      <c r="C21" s="144"/>
      <c r="D21" s="144"/>
      <c r="E21" s="144"/>
      <c r="F21" s="144"/>
      <c r="G21" s="149"/>
      <c r="H21" s="144"/>
      <c r="I21" s="144"/>
      <c r="J21" s="144"/>
      <c r="K21" s="144"/>
      <c r="L21" s="79" t="s">
        <v>252</v>
      </c>
      <c r="M21" s="79" t="s">
        <v>222</v>
      </c>
      <c r="N21" s="141"/>
      <c r="O21" s="77" t="s">
        <v>270</v>
      </c>
      <c r="P21" s="77">
        <v>2</v>
      </c>
      <c r="Q21" s="77">
        <v>2</v>
      </c>
      <c r="R21" s="77">
        <v>2</v>
      </c>
      <c r="S21" s="77">
        <v>2</v>
      </c>
      <c r="T21" s="77">
        <v>2</v>
      </c>
    </row>
    <row r="22" spans="1:20" ht="30.6" customHeight="1" x14ac:dyDescent="0.2">
      <c r="A22" s="144"/>
      <c r="B22" s="144"/>
      <c r="C22" s="144"/>
      <c r="D22" s="144"/>
      <c r="E22" s="144"/>
      <c r="F22" s="144"/>
      <c r="G22" s="149"/>
      <c r="H22" s="144"/>
      <c r="I22" s="144"/>
      <c r="J22" s="144"/>
      <c r="K22" s="144"/>
      <c r="L22" s="79" t="s">
        <v>253</v>
      </c>
      <c r="M22" s="79" t="s">
        <v>222</v>
      </c>
      <c r="N22" s="141"/>
      <c r="O22" s="77" t="s">
        <v>271</v>
      </c>
      <c r="P22" s="77">
        <v>12</v>
      </c>
      <c r="Q22" s="77">
        <v>12</v>
      </c>
      <c r="R22" s="77">
        <v>12</v>
      </c>
      <c r="S22" s="77">
        <v>12</v>
      </c>
      <c r="T22" s="77">
        <v>12</v>
      </c>
    </row>
    <row r="23" spans="1:20" ht="30.6" customHeight="1" x14ac:dyDescent="0.2">
      <c r="A23" s="144"/>
      <c r="B23" s="144"/>
      <c r="C23" s="144"/>
      <c r="D23" s="144"/>
      <c r="E23" s="144"/>
      <c r="F23" s="144"/>
      <c r="G23" s="149"/>
      <c r="H23" s="144"/>
      <c r="I23" s="144"/>
      <c r="J23" s="144"/>
      <c r="K23" s="144"/>
      <c r="L23" s="79" t="s">
        <v>254</v>
      </c>
      <c r="M23" s="79" t="s">
        <v>222</v>
      </c>
      <c r="N23" s="141"/>
      <c r="O23" s="77" t="s">
        <v>272</v>
      </c>
      <c r="P23" s="77">
        <v>19</v>
      </c>
      <c r="Q23" s="77">
        <v>19</v>
      </c>
      <c r="R23" s="77">
        <v>19</v>
      </c>
      <c r="S23" s="77">
        <v>19</v>
      </c>
      <c r="T23" s="77">
        <v>19</v>
      </c>
    </row>
    <row r="24" spans="1:20" ht="30.6" customHeight="1" x14ac:dyDescent="0.2">
      <c r="A24" s="144"/>
      <c r="B24" s="144"/>
      <c r="C24" s="144"/>
      <c r="D24" s="144"/>
      <c r="E24" s="144"/>
      <c r="F24" s="144"/>
      <c r="G24" s="149"/>
      <c r="H24" s="144"/>
      <c r="I24" s="144"/>
      <c r="J24" s="144"/>
      <c r="K24" s="144"/>
      <c r="L24" s="79" t="s">
        <v>255</v>
      </c>
      <c r="M24" s="79" t="s">
        <v>222</v>
      </c>
      <c r="N24" s="141"/>
      <c r="O24" s="77" t="s">
        <v>273</v>
      </c>
      <c r="P24" s="77">
        <v>7</v>
      </c>
      <c r="Q24" s="77">
        <v>8</v>
      </c>
      <c r="R24" s="77">
        <v>9</v>
      </c>
      <c r="S24" s="77" t="s">
        <v>224</v>
      </c>
      <c r="T24" s="77" t="s">
        <v>224</v>
      </c>
    </row>
    <row r="25" spans="1:20" ht="30.6" customHeight="1" x14ac:dyDescent="0.2">
      <c r="A25" s="144"/>
      <c r="B25" s="144"/>
      <c r="C25" s="144"/>
      <c r="D25" s="144"/>
      <c r="E25" s="144"/>
      <c r="F25" s="144"/>
      <c r="G25" s="149"/>
      <c r="H25" s="144"/>
      <c r="I25" s="144"/>
      <c r="J25" s="144"/>
      <c r="K25" s="144"/>
      <c r="L25" s="79" t="s">
        <v>256</v>
      </c>
      <c r="M25" s="79" t="s">
        <v>222</v>
      </c>
      <c r="N25" s="141"/>
      <c r="O25" s="77" t="s">
        <v>274</v>
      </c>
      <c r="P25" s="77">
        <v>3</v>
      </c>
      <c r="Q25" s="77">
        <v>3</v>
      </c>
      <c r="R25" s="77">
        <v>3</v>
      </c>
      <c r="S25" s="77">
        <v>3</v>
      </c>
      <c r="T25" s="77">
        <v>3</v>
      </c>
    </row>
    <row r="26" spans="1:20" ht="30.6" customHeight="1" x14ac:dyDescent="0.2">
      <c r="A26" s="144"/>
      <c r="B26" s="144"/>
      <c r="C26" s="144"/>
      <c r="D26" s="144"/>
      <c r="E26" s="144"/>
      <c r="F26" s="144"/>
      <c r="G26" s="149"/>
      <c r="H26" s="144"/>
      <c r="I26" s="144"/>
      <c r="J26" s="144"/>
      <c r="K26" s="144"/>
      <c r="L26" s="79" t="s">
        <v>257</v>
      </c>
      <c r="M26" s="79" t="s">
        <v>222</v>
      </c>
      <c r="N26" s="141"/>
      <c r="O26" s="77" t="s">
        <v>275</v>
      </c>
      <c r="P26" s="77">
        <v>10</v>
      </c>
      <c r="Q26" s="77">
        <v>10</v>
      </c>
      <c r="R26" s="77">
        <v>10</v>
      </c>
      <c r="S26" s="77">
        <v>10</v>
      </c>
      <c r="T26" s="77">
        <v>10</v>
      </c>
    </row>
    <row r="27" spans="1:20" ht="30.75" customHeight="1" x14ac:dyDescent="0.2">
      <c r="A27" s="144"/>
      <c r="B27" s="144"/>
      <c r="C27" s="144"/>
      <c r="D27" s="144"/>
      <c r="E27" s="144"/>
      <c r="F27" s="144"/>
      <c r="G27" s="149"/>
      <c r="H27" s="144"/>
      <c r="I27" s="144"/>
      <c r="J27" s="144"/>
      <c r="K27" s="144"/>
      <c r="L27" s="79" t="s">
        <v>258</v>
      </c>
      <c r="M27" s="79" t="s">
        <v>261</v>
      </c>
      <c r="N27" s="141"/>
      <c r="O27" s="77" t="s">
        <v>276</v>
      </c>
      <c r="P27" s="77">
        <v>3</v>
      </c>
      <c r="Q27" s="77">
        <v>3</v>
      </c>
      <c r="R27" s="77">
        <v>3</v>
      </c>
      <c r="S27" s="77">
        <v>3</v>
      </c>
      <c r="T27" s="77">
        <v>3</v>
      </c>
    </row>
    <row r="28" spans="1:20" ht="30.75" customHeight="1" x14ac:dyDescent="0.2">
      <c r="A28" s="144"/>
      <c r="B28" s="144"/>
      <c r="C28" s="144"/>
      <c r="D28" s="144"/>
      <c r="E28" s="144"/>
      <c r="F28" s="144"/>
      <c r="G28" s="149"/>
      <c r="H28" s="144"/>
      <c r="I28" s="144"/>
      <c r="J28" s="144"/>
      <c r="K28" s="144"/>
      <c r="L28" s="79" t="s">
        <v>259</v>
      </c>
      <c r="M28" s="79" t="s">
        <v>263</v>
      </c>
      <c r="N28" s="141"/>
      <c r="O28" s="77" t="s">
        <v>277</v>
      </c>
      <c r="P28" s="77">
        <v>1</v>
      </c>
      <c r="Q28" s="77">
        <v>1</v>
      </c>
      <c r="R28" s="77" t="s">
        <v>224</v>
      </c>
      <c r="S28" s="77" t="s">
        <v>224</v>
      </c>
      <c r="T28" s="77" t="s">
        <v>224</v>
      </c>
    </row>
    <row r="29" spans="1:20" ht="30.75" customHeight="1" x14ac:dyDescent="0.2">
      <c r="A29" s="145"/>
      <c r="B29" s="145"/>
      <c r="C29" s="145"/>
      <c r="D29" s="145"/>
      <c r="E29" s="145"/>
      <c r="F29" s="145"/>
      <c r="G29" s="150"/>
      <c r="H29" s="145"/>
      <c r="I29" s="145"/>
      <c r="J29" s="145"/>
      <c r="K29" s="145"/>
      <c r="L29" s="79" t="s">
        <v>260</v>
      </c>
      <c r="M29" s="79" t="s">
        <v>262</v>
      </c>
      <c r="N29" s="142"/>
      <c r="O29" s="77" t="s">
        <v>278</v>
      </c>
      <c r="P29" s="77">
        <v>1</v>
      </c>
      <c r="Q29" s="77" t="s">
        <v>224</v>
      </c>
      <c r="R29" s="77" t="s">
        <v>224</v>
      </c>
      <c r="S29" s="77" t="s">
        <v>224</v>
      </c>
      <c r="T29" s="77" t="s">
        <v>224</v>
      </c>
    </row>
    <row r="30" spans="1:20" ht="30.75" customHeight="1" x14ac:dyDescent="0.2">
      <c r="A30" s="143">
        <v>4</v>
      </c>
      <c r="B30" s="143" t="s">
        <v>395</v>
      </c>
      <c r="C30" s="143" t="s">
        <v>398</v>
      </c>
      <c r="D30" s="143" t="s">
        <v>280</v>
      </c>
      <c r="E30" s="143" t="s">
        <v>202</v>
      </c>
      <c r="F30" s="143" t="s">
        <v>279</v>
      </c>
      <c r="G30" s="148">
        <v>21841542</v>
      </c>
      <c r="H30" s="143" t="s">
        <v>281</v>
      </c>
      <c r="I30" s="143" t="s">
        <v>215</v>
      </c>
      <c r="J30" s="143" t="s">
        <v>216</v>
      </c>
      <c r="K30" s="143" t="s">
        <v>391</v>
      </c>
      <c r="L30" s="79" t="s">
        <v>282</v>
      </c>
      <c r="M30" s="79" t="s">
        <v>288</v>
      </c>
      <c r="N30" s="140" t="s">
        <v>261</v>
      </c>
      <c r="O30" s="77" t="s">
        <v>289</v>
      </c>
      <c r="P30" s="81">
        <v>1345</v>
      </c>
      <c r="Q30" s="81">
        <v>2100</v>
      </c>
      <c r="R30" s="81">
        <v>2800</v>
      </c>
      <c r="S30" s="77" t="s">
        <v>224</v>
      </c>
      <c r="T30" s="77" t="s">
        <v>224</v>
      </c>
    </row>
    <row r="31" spans="1:20" ht="30.75" customHeight="1" x14ac:dyDescent="0.2">
      <c r="A31" s="144"/>
      <c r="B31" s="144"/>
      <c r="C31" s="144"/>
      <c r="D31" s="144"/>
      <c r="E31" s="144"/>
      <c r="F31" s="144"/>
      <c r="G31" s="149"/>
      <c r="H31" s="144"/>
      <c r="I31" s="144"/>
      <c r="J31" s="144"/>
      <c r="K31" s="144"/>
      <c r="L31" s="79" t="s">
        <v>283</v>
      </c>
      <c r="M31" s="79" t="s">
        <v>288</v>
      </c>
      <c r="N31" s="141"/>
      <c r="O31" s="77" t="s">
        <v>290</v>
      </c>
      <c r="P31" s="77">
        <v>12</v>
      </c>
      <c r="Q31" s="77">
        <v>12</v>
      </c>
      <c r="R31" s="77">
        <v>15</v>
      </c>
      <c r="S31" s="77" t="s">
        <v>224</v>
      </c>
      <c r="T31" s="77" t="s">
        <v>224</v>
      </c>
    </row>
    <row r="32" spans="1:20" ht="30.75" customHeight="1" x14ac:dyDescent="0.2">
      <c r="A32" s="144"/>
      <c r="B32" s="144"/>
      <c r="C32" s="144"/>
      <c r="D32" s="144"/>
      <c r="E32" s="144"/>
      <c r="F32" s="144"/>
      <c r="G32" s="149"/>
      <c r="H32" s="144"/>
      <c r="I32" s="144"/>
      <c r="J32" s="144"/>
      <c r="K32" s="144"/>
      <c r="L32" s="79" t="s">
        <v>284</v>
      </c>
      <c r="M32" s="79" t="s">
        <v>288</v>
      </c>
      <c r="N32" s="141"/>
      <c r="O32" s="77" t="s">
        <v>291</v>
      </c>
      <c r="P32" s="77">
        <v>9</v>
      </c>
      <c r="Q32" s="77">
        <v>10</v>
      </c>
      <c r="R32" s="77">
        <v>11</v>
      </c>
      <c r="S32" s="77" t="s">
        <v>224</v>
      </c>
      <c r="T32" s="77" t="s">
        <v>224</v>
      </c>
    </row>
    <row r="33" spans="1:20" ht="30.75" customHeight="1" x14ac:dyDescent="0.2">
      <c r="A33" s="144"/>
      <c r="B33" s="144"/>
      <c r="C33" s="144"/>
      <c r="D33" s="144"/>
      <c r="E33" s="144"/>
      <c r="F33" s="144"/>
      <c r="G33" s="149"/>
      <c r="H33" s="144"/>
      <c r="I33" s="144"/>
      <c r="J33" s="144"/>
      <c r="K33" s="144"/>
      <c r="L33" s="79" t="s">
        <v>285</v>
      </c>
      <c r="M33" s="79" t="s">
        <v>288</v>
      </c>
      <c r="N33" s="141"/>
      <c r="O33" s="77" t="s">
        <v>292</v>
      </c>
      <c r="P33" s="77">
        <v>80</v>
      </c>
      <c r="Q33" s="77">
        <v>40</v>
      </c>
      <c r="R33" s="77">
        <v>40</v>
      </c>
      <c r="S33" s="77" t="s">
        <v>224</v>
      </c>
      <c r="T33" s="77" t="s">
        <v>224</v>
      </c>
    </row>
    <row r="34" spans="1:20" ht="30.75" customHeight="1" x14ac:dyDescent="0.2">
      <c r="A34" s="144"/>
      <c r="B34" s="144"/>
      <c r="C34" s="144"/>
      <c r="D34" s="144"/>
      <c r="E34" s="144"/>
      <c r="F34" s="144"/>
      <c r="G34" s="149"/>
      <c r="H34" s="144"/>
      <c r="I34" s="144"/>
      <c r="J34" s="144"/>
      <c r="K34" s="144"/>
      <c r="L34" s="79" t="s">
        <v>286</v>
      </c>
      <c r="M34" s="79" t="s">
        <v>288</v>
      </c>
      <c r="N34" s="141"/>
      <c r="O34" s="77" t="s">
        <v>293</v>
      </c>
      <c r="P34" s="77">
        <v>20</v>
      </c>
      <c r="Q34" s="77">
        <v>20</v>
      </c>
      <c r="R34" s="77">
        <v>20</v>
      </c>
      <c r="S34" s="77" t="s">
        <v>224</v>
      </c>
      <c r="T34" s="77" t="s">
        <v>224</v>
      </c>
    </row>
    <row r="35" spans="1:20" ht="30.75" customHeight="1" x14ac:dyDescent="0.2">
      <c r="A35" s="145"/>
      <c r="B35" s="145"/>
      <c r="C35" s="145"/>
      <c r="D35" s="145"/>
      <c r="E35" s="145"/>
      <c r="F35" s="145"/>
      <c r="G35" s="150"/>
      <c r="H35" s="145"/>
      <c r="I35" s="145"/>
      <c r="J35" s="145"/>
      <c r="K35" s="145"/>
      <c r="L35" s="79" t="s">
        <v>287</v>
      </c>
      <c r="M35" s="79" t="s">
        <v>288</v>
      </c>
      <c r="N35" s="142"/>
      <c r="O35" s="77" t="s">
        <v>294</v>
      </c>
      <c r="P35" s="77">
        <v>800</v>
      </c>
      <c r="Q35" s="77">
        <v>800</v>
      </c>
      <c r="R35" s="77">
        <v>800</v>
      </c>
      <c r="S35" s="77" t="s">
        <v>224</v>
      </c>
      <c r="T35" s="77" t="s">
        <v>224</v>
      </c>
    </row>
    <row r="36" spans="1:20" ht="30.75" customHeight="1" x14ac:dyDescent="0.2">
      <c r="A36" s="143">
        <v>5</v>
      </c>
      <c r="B36" s="143" t="s">
        <v>395</v>
      </c>
      <c r="C36" s="143" t="s">
        <v>399</v>
      </c>
      <c r="D36" s="143" t="s">
        <v>296</v>
      </c>
      <c r="E36" s="143" t="s">
        <v>203</v>
      </c>
      <c r="F36" s="143" t="s">
        <v>295</v>
      </c>
      <c r="G36" s="148">
        <v>340600</v>
      </c>
      <c r="H36" s="143" t="s">
        <v>297</v>
      </c>
      <c r="I36" s="143" t="s">
        <v>215</v>
      </c>
      <c r="J36" s="143" t="s">
        <v>216</v>
      </c>
      <c r="K36" s="143" t="s">
        <v>390</v>
      </c>
      <c r="L36" s="79" t="s">
        <v>298</v>
      </c>
      <c r="M36" s="79" t="s">
        <v>221</v>
      </c>
      <c r="N36" s="140" t="s">
        <v>222</v>
      </c>
      <c r="O36" s="77" t="s">
        <v>302</v>
      </c>
      <c r="P36" s="82">
        <v>0.6</v>
      </c>
      <c r="Q36" s="82">
        <v>0.7</v>
      </c>
      <c r="R36" s="82">
        <v>0.8</v>
      </c>
      <c r="S36" s="82">
        <v>0.9</v>
      </c>
      <c r="T36" s="82">
        <v>1</v>
      </c>
    </row>
    <row r="37" spans="1:20" ht="30.75" customHeight="1" x14ac:dyDescent="0.2">
      <c r="A37" s="144"/>
      <c r="B37" s="144"/>
      <c r="C37" s="144"/>
      <c r="D37" s="144"/>
      <c r="E37" s="144"/>
      <c r="F37" s="144"/>
      <c r="G37" s="149"/>
      <c r="H37" s="144"/>
      <c r="I37" s="144"/>
      <c r="J37" s="144"/>
      <c r="K37" s="144"/>
      <c r="L37" s="79" t="s">
        <v>299</v>
      </c>
      <c r="M37" s="79" t="s">
        <v>288</v>
      </c>
      <c r="N37" s="141"/>
      <c r="O37" s="77" t="s">
        <v>303</v>
      </c>
      <c r="P37" s="77">
        <v>1</v>
      </c>
      <c r="Q37" s="77">
        <v>1</v>
      </c>
      <c r="R37" s="77">
        <v>1</v>
      </c>
      <c r="S37" s="77" t="s">
        <v>224</v>
      </c>
      <c r="T37" s="77" t="s">
        <v>224</v>
      </c>
    </row>
    <row r="38" spans="1:20" ht="30.75" customHeight="1" x14ac:dyDescent="0.2">
      <c r="A38" s="144"/>
      <c r="B38" s="144"/>
      <c r="C38" s="144"/>
      <c r="D38" s="144"/>
      <c r="E38" s="144"/>
      <c r="F38" s="144"/>
      <c r="G38" s="149"/>
      <c r="H38" s="144"/>
      <c r="I38" s="144"/>
      <c r="J38" s="144"/>
      <c r="K38" s="144"/>
      <c r="L38" s="79" t="s">
        <v>300</v>
      </c>
      <c r="M38" s="79" t="s">
        <v>288</v>
      </c>
      <c r="N38" s="141"/>
      <c r="O38" s="77" t="s">
        <v>304</v>
      </c>
      <c r="P38" s="77">
        <v>20</v>
      </c>
      <c r="Q38" s="77">
        <v>30</v>
      </c>
      <c r="R38" s="77">
        <v>50</v>
      </c>
      <c r="S38" s="77" t="s">
        <v>224</v>
      </c>
      <c r="T38" s="77" t="s">
        <v>224</v>
      </c>
    </row>
    <row r="39" spans="1:20" ht="30.75" customHeight="1" x14ac:dyDescent="0.2">
      <c r="A39" s="145"/>
      <c r="B39" s="145"/>
      <c r="C39" s="145"/>
      <c r="D39" s="145"/>
      <c r="E39" s="145"/>
      <c r="F39" s="145"/>
      <c r="G39" s="150"/>
      <c r="H39" s="145"/>
      <c r="I39" s="145"/>
      <c r="J39" s="145"/>
      <c r="K39" s="145"/>
      <c r="L39" s="79" t="s">
        <v>301</v>
      </c>
      <c r="M39" s="79" t="s">
        <v>221</v>
      </c>
      <c r="N39" s="142"/>
      <c r="O39" s="77" t="s">
        <v>305</v>
      </c>
      <c r="P39" s="77">
        <v>500</v>
      </c>
      <c r="Q39" s="77">
        <v>650</v>
      </c>
      <c r="R39" s="77">
        <v>700</v>
      </c>
      <c r="S39" s="77">
        <v>750</v>
      </c>
      <c r="T39" s="77">
        <v>800</v>
      </c>
    </row>
    <row r="40" spans="1:20" ht="30.75" customHeight="1" x14ac:dyDescent="0.2">
      <c r="A40" s="146">
        <v>6</v>
      </c>
      <c r="B40" s="146" t="s">
        <v>395</v>
      </c>
      <c r="C40" s="146" t="s">
        <v>399</v>
      </c>
      <c r="D40" s="146" t="s">
        <v>307</v>
      </c>
      <c r="E40" s="146" t="s">
        <v>204</v>
      </c>
      <c r="F40" s="146" t="s">
        <v>306</v>
      </c>
      <c r="G40" s="147">
        <v>817125</v>
      </c>
      <c r="H40" s="146" t="s">
        <v>308</v>
      </c>
      <c r="I40" s="146" t="s">
        <v>215</v>
      </c>
      <c r="J40" s="146" t="s">
        <v>216</v>
      </c>
      <c r="K40" s="146" t="s">
        <v>390</v>
      </c>
      <c r="L40" s="79" t="s">
        <v>309</v>
      </c>
      <c r="M40" s="79" t="s">
        <v>288</v>
      </c>
      <c r="N40" s="143" t="s">
        <v>261</v>
      </c>
      <c r="O40" s="77" t="s">
        <v>312</v>
      </c>
      <c r="P40" s="77">
        <v>1</v>
      </c>
      <c r="Q40" s="77">
        <v>1</v>
      </c>
      <c r="R40" s="77">
        <v>1</v>
      </c>
      <c r="S40" s="77" t="s">
        <v>224</v>
      </c>
      <c r="T40" s="77" t="s">
        <v>224</v>
      </c>
    </row>
    <row r="41" spans="1:20" ht="30.75" customHeight="1" x14ac:dyDescent="0.2">
      <c r="A41" s="146"/>
      <c r="B41" s="146"/>
      <c r="C41" s="146"/>
      <c r="D41" s="146"/>
      <c r="E41" s="146"/>
      <c r="F41" s="146"/>
      <c r="G41" s="147"/>
      <c r="H41" s="146"/>
      <c r="I41" s="146"/>
      <c r="J41" s="146"/>
      <c r="K41" s="146"/>
      <c r="L41" s="79" t="s">
        <v>310</v>
      </c>
      <c r="M41" s="79" t="s">
        <v>288</v>
      </c>
      <c r="N41" s="144"/>
      <c r="O41" s="77" t="s">
        <v>313</v>
      </c>
      <c r="P41" s="77">
        <v>1</v>
      </c>
      <c r="Q41" s="77">
        <v>2</v>
      </c>
      <c r="R41" s="77">
        <v>3</v>
      </c>
      <c r="S41" s="77" t="s">
        <v>224</v>
      </c>
      <c r="T41" s="77" t="s">
        <v>224</v>
      </c>
    </row>
    <row r="42" spans="1:20" ht="30.75" customHeight="1" x14ac:dyDescent="0.2">
      <c r="A42" s="146"/>
      <c r="B42" s="146"/>
      <c r="C42" s="146"/>
      <c r="D42" s="146"/>
      <c r="E42" s="146"/>
      <c r="F42" s="146"/>
      <c r="G42" s="147"/>
      <c r="H42" s="146"/>
      <c r="I42" s="146"/>
      <c r="J42" s="146"/>
      <c r="K42" s="146"/>
      <c r="L42" s="79" t="s">
        <v>311</v>
      </c>
      <c r="M42" s="79" t="s">
        <v>288</v>
      </c>
      <c r="N42" s="145"/>
      <c r="O42" s="77" t="s">
        <v>314</v>
      </c>
      <c r="P42" s="82">
        <v>0.8</v>
      </c>
      <c r="Q42" s="82">
        <v>0.9</v>
      </c>
      <c r="R42" s="82">
        <v>1</v>
      </c>
      <c r="S42" s="77" t="s">
        <v>224</v>
      </c>
      <c r="T42" s="77" t="s">
        <v>224</v>
      </c>
    </row>
    <row r="43" spans="1:20" ht="30.75" customHeight="1" x14ac:dyDescent="0.2">
      <c r="A43" s="143">
        <v>7</v>
      </c>
      <c r="B43" s="143" t="s">
        <v>395</v>
      </c>
      <c r="C43" s="143" t="s">
        <v>399</v>
      </c>
      <c r="D43" s="143" t="s">
        <v>316</v>
      </c>
      <c r="E43" s="143" t="s">
        <v>206</v>
      </c>
      <c r="F43" s="148" t="s">
        <v>315</v>
      </c>
      <c r="G43" s="148">
        <v>290000</v>
      </c>
      <c r="H43" s="143" t="s">
        <v>317</v>
      </c>
      <c r="I43" s="143" t="s">
        <v>215</v>
      </c>
      <c r="J43" s="143" t="s">
        <v>216</v>
      </c>
      <c r="K43" s="143" t="s">
        <v>389</v>
      </c>
      <c r="L43" s="79" t="s">
        <v>318</v>
      </c>
      <c r="M43" s="79" t="s">
        <v>221</v>
      </c>
      <c r="N43" s="143" t="s">
        <v>323</v>
      </c>
      <c r="O43" s="77" t="s">
        <v>324</v>
      </c>
      <c r="P43" s="82">
        <v>5</v>
      </c>
      <c r="Q43" s="82">
        <v>5</v>
      </c>
      <c r="R43" s="82">
        <v>5</v>
      </c>
      <c r="S43" s="77">
        <v>5</v>
      </c>
      <c r="T43" s="77">
        <v>5</v>
      </c>
    </row>
    <row r="44" spans="1:20" ht="30.75" customHeight="1" x14ac:dyDescent="0.2">
      <c r="A44" s="144"/>
      <c r="B44" s="144"/>
      <c r="C44" s="144"/>
      <c r="D44" s="144"/>
      <c r="E44" s="144"/>
      <c r="F44" s="149"/>
      <c r="G44" s="149"/>
      <c r="H44" s="144"/>
      <c r="I44" s="144"/>
      <c r="J44" s="144"/>
      <c r="K44" s="144"/>
      <c r="L44" s="79" t="s">
        <v>319</v>
      </c>
      <c r="M44" s="79" t="s">
        <v>221</v>
      </c>
      <c r="N44" s="144"/>
      <c r="O44" s="77" t="s">
        <v>325</v>
      </c>
      <c r="P44" s="82">
        <v>5</v>
      </c>
      <c r="Q44" s="82">
        <v>5</v>
      </c>
      <c r="R44" s="82">
        <v>5</v>
      </c>
      <c r="S44" s="77">
        <v>5</v>
      </c>
      <c r="T44" s="77">
        <v>5</v>
      </c>
    </row>
    <row r="45" spans="1:20" ht="30.75" customHeight="1" x14ac:dyDescent="0.2">
      <c r="A45" s="144"/>
      <c r="B45" s="144"/>
      <c r="C45" s="144"/>
      <c r="D45" s="144"/>
      <c r="E45" s="144"/>
      <c r="F45" s="149"/>
      <c r="G45" s="149"/>
      <c r="H45" s="144"/>
      <c r="I45" s="144"/>
      <c r="J45" s="144"/>
      <c r="K45" s="144"/>
      <c r="L45" s="79" t="s">
        <v>320</v>
      </c>
      <c r="M45" s="83" t="s">
        <v>221</v>
      </c>
      <c r="N45" s="144"/>
      <c r="O45" s="77" t="s">
        <v>326</v>
      </c>
      <c r="P45" s="77">
        <v>10</v>
      </c>
      <c r="Q45" s="77">
        <v>10</v>
      </c>
      <c r="R45" s="77">
        <v>10</v>
      </c>
      <c r="S45" s="77">
        <v>10</v>
      </c>
      <c r="T45" s="77">
        <v>10</v>
      </c>
    </row>
    <row r="46" spans="1:20" ht="30.75" customHeight="1" x14ac:dyDescent="0.2">
      <c r="A46" s="144"/>
      <c r="B46" s="144"/>
      <c r="C46" s="144"/>
      <c r="D46" s="144"/>
      <c r="E46" s="144"/>
      <c r="F46" s="149"/>
      <c r="G46" s="149"/>
      <c r="H46" s="144"/>
      <c r="I46" s="144"/>
      <c r="J46" s="144"/>
      <c r="K46" s="144"/>
      <c r="L46" s="79" t="s">
        <v>321</v>
      </c>
      <c r="M46" s="83" t="s">
        <v>288</v>
      </c>
      <c r="N46" s="144"/>
      <c r="O46" s="77" t="s">
        <v>327</v>
      </c>
      <c r="P46" s="77">
        <v>2</v>
      </c>
      <c r="Q46" s="77">
        <v>2</v>
      </c>
      <c r="R46" s="77">
        <v>2</v>
      </c>
      <c r="S46" s="77" t="s">
        <v>224</v>
      </c>
      <c r="T46" s="77" t="s">
        <v>224</v>
      </c>
    </row>
    <row r="47" spans="1:20" ht="30.75" customHeight="1" x14ac:dyDescent="0.2">
      <c r="A47" s="145"/>
      <c r="B47" s="145"/>
      <c r="C47" s="145"/>
      <c r="D47" s="145"/>
      <c r="E47" s="145"/>
      <c r="F47" s="150"/>
      <c r="G47" s="150"/>
      <c r="H47" s="145"/>
      <c r="I47" s="145"/>
      <c r="J47" s="145"/>
      <c r="K47" s="145"/>
      <c r="L47" s="79" t="s">
        <v>322</v>
      </c>
      <c r="M47" s="83" t="s">
        <v>288</v>
      </c>
      <c r="N47" s="145"/>
      <c r="O47" s="77" t="s">
        <v>328</v>
      </c>
      <c r="P47" s="82">
        <v>0.8</v>
      </c>
      <c r="Q47" s="82">
        <v>0.9</v>
      </c>
      <c r="R47" s="82">
        <v>1</v>
      </c>
      <c r="S47" s="77" t="s">
        <v>224</v>
      </c>
      <c r="T47" s="77" t="s">
        <v>224</v>
      </c>
    </row>
    <row r="48" spans="1:20" ht="30.75" customHeight="1" x14ac:dyDescent="0.2">
      <c r="A48" s="143">
        <v>8</v>
      </c>
      <c r="B48" s="143" t="s">
        <v>395</v>
      </c>
      <c r="C48" s="143" t="s">
        <v>400</v>
      </c>
      <c r="D48" s="143" t="s">
        <v>330</v>
      </c>
      <c r="E48" s="143" t="s">
        <v>205</v>
      </c>
      <c r="F48" s="148" t="s">
        <v>329</v>
      </c>
      <c r="G48" s="148">
        <v>845500</v>
      </c>
      <c r="H48" s="143" t="s">
        <v>331</v>
      </c>
      <c r="I48" s="143" t="s">
        <v>215</v>
      </c>
      <c r="J48" s="143" t="s">
        <v>332</v>
      </c>
      <c r="K48" s="143" t="s">
        <v>392</v>
      </c>
      <c r="L48" s="79" t="s">
        <v>333</v>
      </c>
      <c r="M48" s="83" t="s">
        <v>221</v>
      </c>
      <c r="N48" s="143" t="s">
        <v>222</v>
      </c>
      <c r="O48" s="77" t="s">
        <v>337</v>
      </c>
      <c r="P48" s="82">
        <v>2</v>
      </c>
      <c r="Q48" s="82">
        <v>2</v>
      </c>
      <c r="R48" s="82">
        <v>3</v>
      </c>
      <c r="S48" s="77">
        <v>4</v>
      </c>
      <c r="T48" s="77">
        <v>5</v>
      </c>
    </row>
    <row r="49" spans="1:20" ht="30.75" customHeight="1" x14ac:dyDescent="0.2">
      <c r="A49" s="144"/>
      <c r="B49" s="144"/>
      <c r="C49" s="144"/>
      <c r="D49" s="144"/>
      <c r="E49" s="144"/>
      <c r="F49" s="149"/>
      <c r="G49" s="149"/>
      <c r="H49" s="144"/>
      <c r="I49" s="144"/>
      <c r="J49" s="144"/>
      <c r="K49" s="144"/>
      <c r="L49" s="79" t="s">
        <v>334</v>
      </c>
      <c r="M49" s="77" t="s">
        <v>221</v>
      </c>
      <c r="N49" s="144"/>
      <c r="O49" s="77" t="s">
        <v>338</v>
      </c>
      <c r="P49" s="77">
        <v>30</v>
      </c>
      <c r="Q49" s="77">
        <v>31</v>
      </c>
      <c r="R49" s="77">
        <v>32</v>
      </c>
      <c r="S49" s="77">
        <v>33</v>
      </c>
      <c r="T49" s="77">
        <v>35</v>
      </c>
    </row>
    <row r="50" spans="1:20" ht="30.75" customHeight="1" x14ac:dyDescent="0.2">
      <c r="A50" s="144"/>
      <c r="B50" s="144"/>
      <c r="C50" s="144"/>
      <c r="D50" s="144"/>
      <c r="E50" s="144"/>
      <c r="F50" s="149"/>
      <c r="G50" s="149"/>
      <c r="H50" s="144"/>
      <c r="I50" s="144"/>
      <c r="J50" s="144"/>
      <c r="K50" s="144"/>
      <c r="L50" s="79" t="s">
        <v>335</v>
      </c>
      <c r="M50" s="77" t="s">
        <v>236</v>
      </c>
      <c r="N50" s="144"/>
      <c r="O50" s="77" t="s">
        <v>339</v>
      </c>
      <c r="P50" s="77">
        <v>36</v>
      </c>
      <c r="Q50" s="77">
        <v>37</v>
      </c>
      <c r="R50" s="77">
        <v>38</v>
      </c>
      <c r="S50" s="77">
        <v>39</v>
      </c>
      <c r="T50" s="77">
        <v>40</v>
      </c>
    </row>
    <row r="51" spans="1:20" ht="30.75" customHeight="1" x14ac:dyDescent="0.2">
      <c r="A51" s="145"/>
      <c r="B51" s="145"/>
      <c r="C51" s="145"/>
      <c r="D51" s="145"/>
      <c r="E51" s="145"/>
      <c r="F51" s="150"/>
      <c r="G51" s="150"/>
      <c r="H51" s="145"/>
      <c r="I51" s="145"/>
      <c r="J51" s="145"/>
      <c r="K51" s="145"/>
      <c r="L51" s="79" t="s">
        <v>336</v>
      </c>
      <c r="M51" s="77" t="s">
        <v>221</v>
      </c>
      <c r="N51" s="145"/>
      <c r="O51" s="77" t="s">
        <v>340</v>
      </c>
      <c r="P51" s="77">
        <v>11</v>
      </c>
      <c r="Q51" s="77">
        <v>12</v>
      </c>
      <c r="R51" s="77">
        <v>13</v>
      </c>
      <c r="S51" s="77">
        <v>14</v>
      </c>
      <c r="T51" s="77">
        <v>15</v>
      </c>
    </row>
    <row r="52" spans="1:20" ht="30.75" customHeight="1" x14ac:dyDescent="0.2">
      <c r="A52" s="143">
        <v>9</v>
      </c>
      <c r="B52" s="143" t="s">
        <v>395</v>
      </c>
      <c r="C52" s="143" t="s">
        <v>401</v>
      </c>
      <c r="D52" s="143" t="s">
        <v>342</v>
      </c>
      <c r="E52" s="143" t="s">
        <v>208</v>
      </c>
      <c r="F52" s="148" t="s">
        <v>341</v>
      </c>
      <c r="G52" s="148">
        <v>3220750</v>
      </c>
      <c r="H52" s="143" t="s">
        <v>343</v>
      </c>
      <c r="I52" s="143" t="s">
        <v>215</v>
      </c>
      <c r="J52" s="143" t="s">
        <v>216</v>
      </c>
      <c r="K52" s="143" t="s">
        <v>393</v>
      </c>
      <c r="L52" s="79" t="s">
        <v>344</v>
      </c>
      <c r="M52" s="77" t="s">
        <v>350</v>
      </c>
      <c r="N52" s="143" t="s">
        <v>222</v>
      </c>
      <c r="O52" s="77" t="s">
        <v>351</v>
      </c>
      <c r="P52" s="82">
        <v>0.8</v>
      </c>
      <c r="Q52" s="82">
        <v>1</v>
      </c>
      <c r="R52" s="77" t="s">
        <v>224</v>
      </c>
      <c r="S52" s="77" t="s">
        <v>224</v>
      </c>
      <c r="T52" s="77" t="s">
        <v>224</v>
      </c>
    </row>
    <row r="53" spans="1:20" ht="30.75" customHeight="1" x14ac:dyDescent="0.2">
      <c r="A53" s="144"/>
      <c r="B53" s="144"/>
      <c r="C53" s="144"/>
      <c r="D53" s="144"/>
      <c r="E53" s="144"/>
      <c r="F53" s="149"/>
      <c r="G53" s="149"/>
      <c r="H53" s="144"/>
      <c r="I53" s="144"/>
      <c r="J53" s="144"/>
      <c r="K53" s="144"/>
      <c r="L53" s="79" t="s">
        <v>345</v>
      </c>
      <c r="M53" s="77" t="s">
        <v>350</v>
      </c>
      <c r="N53" s="144"/>
      <c r="O53" s="77" t="s">
        <v>352</v>
      </c>
      <c r="P53" s="82">
        <v>0.8</v>
      </c>
      <c r="Q53" s="82">
        <v>1</v>
      </c>
      <c r="R53" s="77" t="s">
        <v>224</v>
      </c>
      <c r="S53" s="77" t="s">
        <v>224</v>
      </c>
      <c r="T53" s="77" t="s">
        <v>224</v>
      </c>
    </row>
    <row r="54" spans="1:20" ht="30.75" customHeight="1" x14ac:dyDescent="0.2">
      <c r="A54" s="144"/>
      <c r="B54" s="144"/>
      <c r="C54" s="144"/>
      <c r="D54" s="144"/>
      <c r="E54" s="144"/>
      <c r="F54" s="149"/>
      <c r="G54" s="149"/>
      <c r="H54" s="144"/>
      <c r="I54" s="144"/>
      <c r="J54" s="144"/>
      <c r="K54" s="144"/>
      <c r="L54" s="79" t="s">
        <v>346</v>
      </c>
      <c r="M54" s="77" t="s">
        <v>221</v>
      </c>
      <c r="N54" s="144"/>
      <c r="O54" s="77" t="s">
        <v>353</v>
      </c>
      <c r="P54" s="77">
        <v>5</v>
      </c>
      <c r="Q54" s="77">
        <v>5</v>
      </c>
      <c r="R54" s="77">
        <v>5</v>
      </c>
      <c r="S54" s="77">
        <v>5</v>
      </c>
      <c r="T54" s="77">
        <v>5</v>
      </c>
    </row>
    <row r="55" spans="1:20" ht="49.5" customHeight="1" x14ac:dyDescent="0.2">
      <c r="A55" s="144"/>
      <c r="B55" s="144"/>
      <c r="C55" s="144"/>
      <c r="D55" s="144"/>
      <c r="E55" s="144"/>
      <c r="F55" s="149"/>
      <c r="G55" s="149"/>
      <c r="H55" s="144"/>
      <c r="I55" s="144"/>
      <c r="J55" s="144"/>
      <c r="K55" s="144"/>
      <c r="L55" s="79" t="s">
        <v>347</v>
      </c>
      <c r="M55" s="77" t="s">
        <v>221</v>
      </c>
      <c r="N55" s="144"/>
      <c r="O55" s="77" t="s">
        <v>354</v>
      </c>
      <c r="P55" s="77">
        <v>3</v>
      </c>
      <c r="Q55" s="77">
        <v>3</v>
      </c>
      <c r="R55" s="77">
        <v>3</v>
      </c>
      <c r="S55" s="77">
        <v>3</v>
      </c>
      <c r="T55" s="77">
        <v>3</v>
      </c>
    </row>
    <row r="56" spans="1:20" ht="52.5" customHeight="1" x14ac:dyDescent="0.2">
      <c r="A56" s="144"/>
      <c r="B56" s="144"/>
      <c r="C56" s="144"/>
      <c r="D56" s="144"/>
      <c r="E56" s="144"/>
      <c r="F56" s="149"/>
      <c r="G56" s="149"/>
      <c r="H56" s="144"/>
      <c r="I56" s="144"/>
      <c r="J56" s="144"/>
      <c r="K56" s="144"/>
      <c r="L56" s="79" t="s">
        <v>348</v>
      </c>
      <c r="M56" s="77" t="s">
        <v>221</v>
      </c>
      <c r="N56" s="144"/>
      <c r="O56" s="77" t="s">
        <v>355</v>
      </c>
      <c r="P56" s="77">
        <v>4</v>
      </c>
      <c r="Q56" s="77">
        <v>4</v>
      </c>
      <c r="R56" s="77">
        <v>4</v>
      </c>
      <c r="S56" s="77">
        <v>4</v>
      </c>
      <c r="T56" s="77">
        <v>4</v>
      </c>
    </row>
    <row r="57" spans="1:20" ht="42.75" customHeight="1" x14ac:dyDescent="0.2">
      <c r="A57" s="145"/>
      <c r="B57" s="145"/>
      <c r="C57" s="145"/>
      <c r="D57" s="145"/>
      <c r="E57" s="145"/>
      <c r="F57" s="150"/>
      <c r="G57" s="150"/>
      <c r="H57" s="145"/>
      <c r="I57" s="145"/>
      <c r="J57" s="145"/>
      <c r="K57" s="145"/>
      <c r="L57" s="79" t="s">
        <v>349</v>
      </c>
      <c r="M57" s="77" t="s">
        <v>221</v>
      </c>
      <c r="N57" s="145"/>
      <c r="O57" s="77" t="s">
        <v>356</v>
      </c>
      <c r="P57" s="77">
        <v>100</v>
      </c>
      <c r="Q57" s="77">
        <v>100</v>
      </c>
      <c r="R57" s="77">
        <v>100</v>
      </c>
      <c r="S57" s="77">
        <v>100</v>
      </c>
      <c r="T57" s="77">
        <v>100</v>
      </c>
    </row>
    <row r="58" spans="1:20" ht="30.75" customHeight="1" x14ac:dyDescent="0.2">
      <c r="A58" s="143">
        <v>10</v>
      </c>
      <c r="B58" s="143" t="s">
        <v>395</v>
      </c>
      <c r="C58" s="143" t="s">
        <v>402</v>
      </c>
      <c r="D58" s="143" t="s">
        <v>358</v>
      </c>
      <c r="E58" s="143" t="s">
        <v>207</v>
      </c>
      <c r="F58" s="148" t="s">
        <v>357</v>
      </c>
      <c r="G58" s="148">
        <v>461700</v>
      </c>
      <c r="H58" s="143" t="s">
        <v>359</v>
      </c>
      <c r="I58" s="143" t="s">
        <v>215</v>
      </c>
      <c r="J58" s="143" t="s">
        <v>332</v>
      </c>
      <c r="K58" s="143" t="s">
        <v>390</v>
      </c>
      <c r="L58" s="79" t="s">
        <v>360</v>
      </c>
      <c r="M58" s="77" t="s">
        <v>221</v>
      </c>
      <c r="N58" s="143" t="s">
        <v>222</v>
      </c>
      <c r="O58" s="77" t="s">
        <v>366</v>
      </c>
      <c r="P58" s="77">
        <v>5</v>
      </c>
      <c r="Q58" s="77">
        <v>5</v>
      </c>
      <c r="R58" s="77">
        <v>5</v>
      </c>
      <c r="S58" s="77">
        <v>5</v>
      </c>
      <c r="T58" s="77">
        <v>5</v>
      </c>
    </row>
    <row r="59" spans="1:20" ht="30.75" customHeight="1" x14ac:dyDescent="0.2">
      <c r="A59" s="144"/>
      <c r="B59" s="144"/>
      <c r="C59" s="144"/>
      <c r="D59" s="144"/>
      <c r="E59" s="144"/>
      <c r="F59" s="149"/>
      <c r="G59" s="149"/>
      <c r="H59" s="144"/>
      <c r="I59" s="144"/>
      <c r="J59" s="144"/>
      <c r="K59" s="144"/>
      <c r="L59" s="79" t="s">
        <v>361</v>
      </c>
      <c r="M59" s="77" t="s">
        <v>221</v>
      </c>
      <c r="N59" s="144"/>
      <c r="O59" s="77" t="s">
        <v>367</v>
      </c>
      <c r="P59" s="77">
        <v>2</v>
      </c>
      <c r="Q59" s="77">
        <v>2</v>
      </c>
      <c r="R59" s="77">
        <v>2</v>
      </c>
      <c r="S59" s="77">
        <v>2</v>
      </c>
      <c r="T59" s="77">
        <v>2</v>
      </c>
    </row>
    <row r="60" spans="1:20" ht="30.75" customHeight="1" x14ac:dyDescent="0.2">
      <c r="A60" s="144"/>
      <c r="B60" s="144"/>
      <c r="C60" s="144"/>
      <c r="D60" s="144"/>
      <c r="E60" s="144"/>
      <c r="F60" s="149"/>
      <c r="G60" s="149"/>
      <c r="H60" s="144"/>
      <c r="I60" s="144"/>
      <c r="J60" s="144"/>
      <c r="K60" s="144"/>
      <c r="L60" s="79" t="s">
        <v>362</v>
      </c>
      <c r="M60" s="77" t="s">
        <v>236</v>
      </c>
      <c r="N60" s="144"/>
      <c r="O60" s="77" t="s">
        <v>368</v>
      </c>
      <c r="P60" s="77">
        <v>2</v>
      </c>
      <c r="Q60" s="77">
        <v>2</v>
      </c>
      <c r="R60" s="77">
        <v>2</v>
      </c>
      <c r="S60" s="77">
        <v>2</v>
      </c>
      <c r="T60" s="77">
        <v>2</v>
      </c>
    </row>
    <row r="61" spans="1:20" ht="30.75" customHeight="1" x14ac:dyDescent="0.2">
      <c r="A61" s="144"/>
      <c r="B61" s="144"/>
      <c r="C61" s="144"/>
      <c r="D61" s="144"/>
      <c r="E61" s="144"/>
      <c r="F61" s="149"/>
      <c r="G61" s="149"/>
      <c r="H61" s="144"/>
      <c r="I61" s="144"/>
      <c r="J61" s="144"/>
      <c r="K61" s="144"/>
      <c r="L61" s="79" t="s">
        <v>363</v>
      </c>
      <c r="M61" s="77" t="s">
        <v>221</v>
      </c>
      <c r="N61" s="144"/>
      <c r="O61" s="77" t="s">
        <v>369</v>
      </c>
      <c r="P61" s="77">
        <v>3</v>
      </c>
      <c r="Q61" s="77">
        <v>3</v>
      </c>
      <c r="R61" s="77">
        <v>3</v>
      </c>
      <c r="S61" s="77">
        <v>3</v>
      </c>
      <c r="T61" s="77">
        <v>3</v>
      </c>
    </row>
    <row r="62" spans="1:20" ht="30.75" customHeight="1" x14ac:dyDescent="0.2">
      <c r="A62" s="144"/>
      <c r="B62" s="144"/>
      <c r="C62" s="144"/>
      <c r="D62" s="144"/>
      <c r="E62" s="144"/>
      <c r="F62" s="149"/>
      <c r="G62" s="149"/>
      <c r="H62" s="144"/>
      <c r="I62" s="144"/>
      <c r="J62" s="144"/>
      <c r="K62" s="144"/>
      <c r="L62" s="79" t="s">
        <v>364</v>
      </c>
      <c r="M62" s="77" t="s">
        <v>221</v>
      </c>
      <c r="N62" s="144"/>
      <c r="O62" s="77" t="s">
        <v>370</v>
      </c>
      <c r="P62" s="77">
        <v>3</v>
      </c>
      <c r="Q62" s="77">
        <v>3</v>
      </c>
      <c r="R62" s="77">
        <v>3</v>
      </c>
      <c r="S62" s="77">
        <v>3</v>
      </c>
      <c r="T62" s="77">
        <v>3</v>
      </c>
    </row>
    <row r="63" spans="1:20" ht="30.75" customHeight="1" x14ac:dyDescent="0.2">
      <c r="A63" s="145"/>
      <c r="B63" s="145"/>
      <c r="C63" s="145"/>
      <c r="D63" s="145"/>
      <c r="E63" s="145"/>
      <c r="F63" s="150"/>
      <c r="G63" s="150"/>
      <c r="H63" s="145"/>
      <c r="I63" s="145"/>
      <c r="J63" s="145"/>
      <c r="K63" s="145"/>
      <c r="L63" s="79" t="s">
        <v>365</v>
      </c>
      <c r="M63" s="77" t="s">
        <v>221</v>
      </c>
      <c r="N63" s="145"/>
      <c r="O63" s="77" t="s">
        <v>371</v>
      </c>
      <c r="P63" s="77">
        <v>10</v>
      </c>
      <c r="Q63" s="77">
        <v>10</v>
      </c>
      <c r="R63" s="77">
        <v>10</v>
      </c>
      <c r="S63" s="77">
        <v>10</v>
      </c>
      <c r="T63" s="77">
        <v>10</v>
      </c>
    </row>
    <row r="64" spans="1:20" ht="30.75" customHeight="1" x14ac:dyDescent="0.2">
      <c r="A64" s="143">
        <v>11</v>
      </c>
      <c r="B64" s="143" t="s">
        <v>395</v>
      </c>
      <c r="C64" s="143" t="s">
        <v>403</v>
      </c>
      <c r="D64" s="143" t="s">
        <v>373</v>
      </c>
      <c r="E64" s="143" t="s">
        <v>209</v>
      </c>
      <c r="F64" s="148" t="s">
        <v>372</v>
      </c>
      <c r="G64" s="148">
        <v>345500</v>
      </c>
      <c r="H64" s="143" t="s">
        <v>374</v>
      </c>
      <c r="I64" s="143" t="s">
        <v>215</v>
      </c>
      <c r="J64" s="143" t="s">
        <v>332</v>
      </c>
      <c r="K64" s="143" t="s">
        <v>394</v>
      </c>
      <c r="L64" s="79" t="s">
        <v>375</v>
      </c>
      <c r="M64" s="77" t="s">
        <v>221</v>
      </c>
      <c r="N64" s="143" t="s">
        <v>222</v>
      </c>
      <c r="O64" s="77" t="s">
        <v>379</v>
      </c>
      <c r="P64" s="77">
        <v>40</v>
      </c>
      <c r="Q64" s="77">
        <v>40</v>
      </c>
      <c r="R64" s="77">
        <v>40</v>
      </c>
      <c r="S64" s="77">
        <v>40</v>
      </c>
      <c r="T64" s="77">
        <v>40</v>
      </c>
    </row>
    <row r="65" spans="1:20" ht="30.75" customHeight="1" x14ac:dyDescent="0.2">
      <c r="A65" s="144"/>
      <c r="B65" s="144"/>
      <c r="C65" s="144"/>
      <c r="D65" s="144"/>
      <c r="E65" s="144"/>
      <c r="F65" s="149"/>
      <c r="G65" s="149"/>
      <c r="H65" s="144"/>
      <c r="I65" s="144"/>
      <c r="J65" s="144"/>
      <c r="K65" s="144"/>
      <c r="L65" s="79" t="s">
        <v>376</v>
      </c>
      <c r="M65" s="77" t="s">
        <v>236</v>
      </c>
      <c r="N65" s="144"/>
      <c r="O65" s="77" t="s">
        <v>380</v>
      </c>
      <c r="P65" s="77">
        <v>2</v>
      </c>
      <c r="Q65" s="77">
        <v>2</v>
      </c>
      <c r="R65" s="77">
        <v>2</v>
      </c>
      <c r="S65" s="77">
        <v>2</v>
      </c>
      <c r="T65" s="77">
        <v>2</v>
      </c>
    </row>
    <row r="66" spans="1:20" ht="30.75" customHeight="1" x14ac:dyDescent="0.2">
      <c r="A66" s="144"/>
      <c r="B66" s="144"/>
      <c r="C66" s="144"/>
      <c r="D66" s="144"/>
      <c r="E66" s="144"/>
      <c r="F66" s="149"/>
      <c r="G66" s="149"/>
      <c r="H66" s="144"/>
      <c r="I66" s="144"/>
      <c r="J66" s="144"/>
      <c r="K66" s="144"/>
      <c r="L66" s="79" t="s">
        <v>377</v>
      </c>
      <c r="M66" s="77" t="s">
        <v>221</v>
      </c>
      <c r="N66" s="144"/>
      <c r="O66" s="77" t="s">
        <v>381</v>
      </c>
      <c r="P66" s="77">
        <v>1</v>
      </c>
      <c r="Q66" s="77">
        <v>1</v>
      </c>
      <c r="R66" s="77">
        <v>1</v>
      </c>
      <c r="S66" s="77">
        <v>1</v>
      </c>
      <c r="T66" s="77">
        <v>1</v>
      </c>
    </row>
    <row r="67" spans="1:20" ht="30.75" customHeight="1" x14ac:dyDescent="0.2">
      <c r="A67" s="145"/>
      <c r="B67" s="145"/>
      <c r="C67" s="145"/>
      <c r="D67" s="145"/>
      <c r="E67" s="145"/>
      <c r="F67" s="150"/>
      <c r="G67" s="150"/>
      <c r="H67" s="145"/>
      <c r="I67" s="145"/>
      <c r="J67" s="145"/>
      <c r="K67" s="145"/>
      <c r="L67" s="79" t="s">
        <v>378</v>
      </c>
      <c r="M67" s="77" t="s">
        <v>221</v>
      </c>
      <c r="N67" s="145"/>
      <c r="O67" s="77" t="s">
        <v>382</v>
      </c>
      <c r="P67" s="77">
        <v>3</v>
      </c>
      <c r="Q67" s="77">
        <v>3</v>
      </c>
      <c r="R67" s="77">
        <v>3</v>
      </c>
      <c r="S67" s="77">
        <v>4</v>
      </c>
      <c r="T67" s="77">
        <v>5</v>
      </c>
    </row>
    <row r="68" spans="1:20" ht="30.75" customHeight="1" x14ac:dyDescent="0.2">
      <c r="A68" s="146">
        <v>12</v>
      </c>
      <c r="B68" s="146" t="s">
        <v>395</v>
      </c>
      <c r="C68" s="146" t="s">
        <v>404</v>
      </c>
      <c r="D68" s="146" t="s">
        <v>384</v>
      </c>
      <c r="E68" s="146" t="s">
        <v>210</v>
      </c>
      <c r="F68" s="147" t="s">
        <v>383</v>
      </c>
      <c r="G68" s="147">
        <v>13500</v>
      </c>
      <c r="H68" s="146" t="s">
        <v>385</v>
      </c>
      <c r="I68" s="146" t="s">
        <v>215</v>
      </c>
      <c r="J68" s="146" t="s">
        <v>332</v>
      </c>
      <c r="K68" s="146" t="s">
        <v>394</v>
      </c>
      <c r="L68" s="143" t="s">
        <v>386</v>
      </c>
      <c r="M68" s="143" t="s">
        <v>221</v>
      </c>
      <c r="N68" s="143" t="s">
        <v>387</v>
      </c>
      <c r="O68" s="143" t="s">
        <v>388</v>
      </c>
      <c r="P68" s="143">
        <v>5</v>
      </c>
      <c r="Q68" s="143">
        <v>5</v>
      </c>
      <c r="R68" s="143">
        <v>5</v>
      </c>
      <c r="S68" s="143">
        <v>5</v>
      </c>
      <c r="T68" s="143">
        <v>5</v>
      </c>
    </row>
    <row r="69" spans="1:20" ht="30.75" customHeight="1" x14ac:dyDescent="0.2">
      <c r="A69" s="146"/>
      <c r="B69" s="146"/>
      <c r="C69" s="146"/>
      <c r="D69" s="146"/>
      <c r="E69" s="146"/>
      <c r="F69" s="147"/>
      <c r="G69" s="146"/>
      <c r="H69" s="146"/>
      <c r="I69" s="146"/>
      <c r="J69" s="146"/>
      <c r="K69" s="146"/>
      <c r="L69" s="144"/>
      <c r="M69" s="144"/>
      <c r="N69" s="144"/>
      <c r="O69" s="144"/>
      <c r="P69" s="144"/>
      <c r="Q69" s="144"/>
      <c r="R69" s="144"/>
      <c r="S69" s="144"/>
      <c r="T69" s="144"/>
    </row>
    <row r="70" spans="1:20" ht="30.75" customHeight="1" x14ac:dyDescent="0.2">
      <c r="A70" s="146"/>
      <c r="B70" s="146"/>
      <c r="C70" s="146"/>
      <c r="D70" s="146"/>
      <c r="E70" s="146"/>
      <c r="F70" s="147"/>
      <c r="G70" s="146"/>
      <c r="H70" s="146"/>
      <c r="I70" s="146"/>
      <c r="J70" s="146"/>
      <c r="K70" s="146"/>
      <c r="L70" s="145"/>
      <c r="M70" s="145"/>
      <c r="N70" s="145"/>
      <c r="O70" s="145"/>
      <c r="P70" s="145"/>
      <c r="Q70" s="145"/>
      <c r="R70" s="145"/>
      <c r="S70" s="145"/>
      <c r="T70" s="145"/>
    </row>
    <row r="71" spans="1:20" ht="30.75" customHeight="1" x14ac:dyDescent="0.2">
      <c r="A71" s="146"/>
      <c r="B71" s="146"/>
      <c r="C71" s="146"/>
      <c r="D71" s="146"/>
      <c r="E71" s="146"/>
      <c r="F71" s="147"/>
      <c r="G71" s="146"/>
      <c r="H71" s="146"/>
      <c r="I71" s="146"/>
      <c r="J71" s="146"/>
      <c r="K71" s="146"/>
      <c r="L71" s="79"/>
      <c r="M71" s="77"/>
      <c r="N71" s="137"/>
      <c r="O71" s="69"/>
      <c r="P71" s="69"/>
      <c r="Q71" s="77"/>
      <c r="R71" s="77"/>
      <c r="S71" s="77"/>
      <c r="T71" s="77"/>
    </row>
    <row r="72" spans="1:20" ht="30.75" customHeight="1" x14ac:dyDescent="0.2">
      <c r="A72" s="146"/>
      <c r="B72" s="146"/>
      <c r="C72" s="146"/>
      <c r="D72" s="146"/>
      <c r="E72" s="146"/>
      <c r="F72" s="147"/>
      <c r="G72" s="146"/>
      <c r="H72" s="146"/>
      <c r="I72" s="146"/>
      <c r="J72" s="146"/>
      <c r="K72" s="146"/>
      <c r="L72" s="79"/>
      <c r="M72" s="77"/>
      <c r="N72" s="138"/>
      <c r="O72" s="69"/>
      <c r="P72" s="69"/>
      <c r="Q72" s="77"/>
      <c r="R72" s="77"/>
      <c r="S72" s="77"/>
      <c r="T72" s="77"/>
    </row>
    <row r="73" spans="1:20" ht="30.75" customHeight="1" x14ac:dyDescent="0.2">
      <c r="A73" s="146"/>
      <c r="B73" s="146"/>
      <c r="C73" s="146"/>
      <c r="D73" s="146"/>
      <c r="E73" s="146"/>
      <c r="F73" s="147"/>
      <c r="G73" s="146"/>
      <c r="H73" s="146"/>
      <c r="I73" s="146"/>
      <c r="J73" s="146"/>
      <c r="K73" s="146"/>
      <c r="L73" s="79"/>
      <c r="M73" s="77"/>
      <c r="N73" s="139"/>
      <c r="O73" s="69"/>
      <c r="P73" s="69"/>
      <c r="Q73" s="77"/>
      <c r="R73" s="77"/>
      <c r="S73" s="77"/>
      <c r="T73" s="77"/>
    </row>
    <row r="74" spans="1:20" ht="30.75" customHeight="1" x14ac:dyDescent="0.2">
      <c r="A74" s="146"/>
      <c r="B74" s="146"/>
      <c r="C74" s="146"/>
      <c r="D74" s="146"/>
      <c r="E74" s="146"/>
      <c r="F74" s="147"/>
      <c r="G74" s="146"/>
      <c r="H74" s="146"/>
      <c r="I74" s="146"/>
      <c r="J74" s="146"/>
      <c r="K74" s="146"/>
      <c r="L74" s="79"/>
      <c r="M74" s="77"/>
      <c r="N74" s="137"/>
      <c r="O74" s="69"/>
      <c r="P74" s="69"/>
      <c r="Q74" s="77"/>
      <c r="R74" s="77"/>
      <c r="S74" s="77"/>
      <c r="T74" s="77"/>
    </row>
    <row r="75" spans="1:20" ht="30.75" customHeight="1" x14ac:dyDescent="0.2">
      <c r="A75" s="146"/>
      <c r="B75" s="146"/>
      <c r="C75" s="146"/>
      <c r="D75" s="146"/>
      <c r="E75" s="146"/>
      <c r="F75" s="147"/>
      <c r="G75" s="146"/>
      <c r="H75" s="146"/>
      <c r="I75" s="146"/>
      <c r="J75" s="146"/>
      <c r="K75" s="146"/>
      <c r="L75" s="79"/>
      <c r="M75" s="77"/>
      <c r="N75" s="138"/>
      <c r="O75" s="69"/>
      <c r="P75" s="69"/>
      <c r="Q75" s="77"/>
      <c r="R75" s="77"/>
      <c r="S75" s="77"/>
      <c r="T75" s="77"/>
    </row>
    <row r="76" spans="1:20" ht="30.75" customHeight="1" x14ac:dyDescent="0.2">
      <c r="A76" s="146"/>
      <c r="B76" s="146"/>
      <c r="C76" s="146"/>
      <c r="D76" s="146"/>
      <c r="E76" s="146"/>
      <c r="F76" s="147"/>
      <c r="G76" s="146"/>
      <c r="H76" s="146"/>
      <c r="I76" s="146"/>
      <c r="J76" s="146"/>
      <c r="K76" s="146"/>
      <c r="L76" s="79"/>
      <c r="M76" s="77"/>
      <c r="N76" s="139"/>
      <c r="O76" s="69"/>
      <c r="P76" s="69"/>
      <c r="Q76" s="77"/>
      <c r="R76" s="77"/>
      <c r="S76" s="77"/>
      <c r="T76" s="77"/>
    </row>
    <row r="77" spans="1:20" ht="30.75" customHeight="1" x14ac:dyDescent="0.2">
      <c r="A77" s="146"/>
      <c r="B77" s="146"/>
      <c r="C77" s="146"/>
      <c r="D77" s="146"/>
      <c r="E77" s="146"/>
      <c r="F77" s="147"/>
      <c r="G77" s="146"/>
      <c r="H77" s="146"/>
      <c r="I77" s="146"/>
      <c r="J77" s="146"/>
      <c r="K77" s="146"/>
      <c r="L77" s="79"/>
      <c r="M77" s="77"/>
      <c r="N77" s="137"/>
      <c r="O77" s="69"/>
      <c r="P77" s="69"/>
      <c r="Q77" s="77"/>
      <c r="R77" s="77"/>
      <c r="S77" s="77"/>
      <c r="T77" s="77"/>
    </row>
    <row r="78" spans="1:20" ht="30.75" customHeight="1" x14ac:dyDescent="0.2">
      <c r="A78" s="146"/>
      <c r="B78" s="146"/>
      <c r="C78" s="146"/>
      <c r="D78" s="146"/>
      <c r="E78" s="146"/>
      <c r="F78" s="147"/>
      <c r="G78" s="146"/>
      <c r="H78" s="146"/>
      <c r="I78" s="146"/>
      <c r="J78" s="146"/>
      <c r="K78" s="146"/>
      <c r="L78" s="79"/>
      <c r="M78" s="77"/>
      <c r="N78" s="138"/>
      <c r="O78" s="69"/>
      <c r="P78" s="69"/>
      <c r="Q78" s="77"/>
      <c r="R78" s="77"/>
      <c r="S78" s="77"/>
      <c r="T78" s="77"/>
    </row>
    <row r="79" spans="1:20" ht="30.75" customHeight="1" x14ac:dyDescent="0.2">
      <c r="A79" s="146"/>
      <c r="B79" s="146"/>
      <c r="C79" s="146"/>
      <c r="D79" s="146"/>
      <c r="E79" s="146"/>
      <c r="F79" s="147"/>
      <c r="G79" s="146"/>
      <c r="H79" s="146"/>
      <c r="I79" s="146"/>
      <c r="J79" s="146"/>
      <c r="K79" s="146"/>
      <c r="L79" s="79"/>
      <c r="M79" s="77"/>
      <c r="N79" s="139"/>
      <c r="O79" s="69"/>
      <c r="P79" s="69"/>
      <c r="Q79" s="77"/>
      <c r="R79" s="77"/>
      <c r="S79" s="77"/>
      <c r="T79" s="77"/>
    </row>
  </sheetData>
  <mergeCells count="197">
    <mergeCell ref="L68:L70"/>
    <mergeCell ref="M68:M70"/>
    <mergeCell ref="O68:O70"/>
    <mergeCell ref="P68:P70"/>
    <mergeCell ref="Q68:Q70"/>
    <mergeCell ref="R68:R70"/>
    <mergeCell ref="S68:S70"/>
    <mergeCell ref="T68:T70"/>
    <mergeCell ref="J58:J63"/>
    <mergeCell ref="K58:K63"/>
    <mergeCell ref="N58:N63"/>
    <mergeCell ref="J64:J67"/>
    <mergeCell ref="K64:K67"/>
    <mergeCell ref="N64:N67"/>
    <mergeCell ref="J68:J70"/>
    <mergeCell ref="K68:K70"/>
    <mergeCell ref="N68:N70"/>
    <mergeCell ref="A64:A67"/>
    <mergeCell ref="B64:B67"/>
    <mergeCell ref="C64:C67"/>
    <mergeCell ref="D64:D67"/>
    <mergeCell ref="E64:E67"/>
    <mergeCell ref="F64:F67"/>
    <mergeCell ref="G64:G67"/>
    <mergeCell ref="H64:H67"/>
    <mergeCell ref="I64:I67"/>
    <mergeCell ref="A58:A63"/>
    <mergeCell ref="B58:B63"/>
    <mergeCell ref="C58:C63"/>
    <mergeCell ref="D58:D63"/>
    <mergeCell ref="E58:E63"/>
    <mergeCell ref="F58:F63"/>
    <mergeCell ref="G58:G63"/>
    <mergeCell ref="H58:H63"/>
    <mergeCell ref="I58:I63"/>
    <mergeCell ref="C52:C57"/>
    <mergeCell ref="D52:D57"/>
    <mergeCell ref="E52:E57"/>
    <mergeCell ref="F52:F57"/>
    <mergeCell ref="G52:G57"/>
    <mergeCell ref="H52:H57"/>
    <mergeCell ref="I52:I57"/>
    <mergeCell ref="J52:J57"/>
    <mergeCell ref="K52:K57"/>
    <mergeCell ref="J43:J47"/>
    <mergeCell ref="K43:K47"/>
    <mergeCell ref="N43:N47"/>
    <mergeCell ref="A48:A51"/>
    <mergeCell ref="B48:B51"/>
    <mergeCell ref="C48:C51"/>
    <mergeCell ref="D48:D51"/>
    <mergeCell ref="E48:E51"/>
    <mergeCell ref="F48:F51"/>
    <mergeCell ref="G48:G51"/>
    <mergeCell ref="H48:H51"/>
    <mergeCell ref="I48:I51"/>
    <mergeCell ref="J48:J51"/>
    <mergeCell ref="K48:K51"/>
    <mergeCell ref="N48:N51"/>
    <mergeCell ref="A43:A47"/>
    <mergeCell ref="B43:B47"/>
    <mergeCell ref="C43:C47"/>
    <mergeCell ref="D43:D47"/>
    <mergeCell ref="E43:E47"/>
    <mergeCell ref="F43:F47"/>
    <mergeCell ref="G43:G47"/>
    <mergeCell ref="H43:H47"/>
    <mergeCell ref="I43:I47"/>
    <mergeCell ref="K77:K79"/>
    <mergeCell ref="F77:F79"/>
    <mergeCell ref="G77:G79"/>
    <mergeCell ref="H77:H79"/>
    <mergeCell ref="I77:I79"/>
    <mergeCell ref="J77:J79"/>
    <mergeCell ref="A77:A79"/>
    <mergeCell ref="B77:B79"/>
    <mergeCell ref="C77:C79"/>
    <mergeCell ref="D77:D79"/>
    <mergeCell ref="E77:E79"/>
    <mergeCell ref="K71:K73"/>
    <mergeCell ref="A74:A76"/>
    <mergeCell ref="B74:B76"/>
    <mergeCell ref="C74:C76"/>
    <mergeCell ref="D74:D76"/>
    <mergeCell ref="E74:E76"/>
    <mergeCell ref="F74:F76"/>
    <mergeCell ref="G74:G76"/>
    <mergeCell ref="H74:H76"/>
    <mergeCell ref="I74:I76"/>
    <mergeCell ref="J74:J76"/>
    <mergeCell ref="K74:K76"/>
    <mergeCell ref="F71:F73"/>
    <mergeCell ref="G71:G73"/>
    <mergeCell ref="H71:H73"/>
    <mergeCell ref="I71:I73"/>
    <mergeCell ref="J71:J73"/>
    <mergeCell ref="A71:A73"/>
    <mergeCell ref="B71:B73"/>
    <mergeCell ref="C71:C73"/>
    <mergeCell ref="D71:D73"/>
    <mergeCell ref="E71:E73"/>
    <mergeCell ref="A68:A70"/>
    <mergeCell ref="B68:B70"/>
    <mergeCell ref="C68:C70"/>
    <mergeCell ref="D68:D70"/>
    <mergeCell ref="E68:E70"/>
    <mergeCell ref="F68:F70"/>
    <mergeCell ref="G68:G70"/>
    <mergeCell ref="H68:H70"/>
    <mergeCell ref="I68:I70"/>
    <mergeCell ref="A52:A57"/>
    <mergeCell ref="B52:B57"/>
    <mergeCell ref="P3:T3"/>
    <mergeCell ref="A1:T2"/>
    <mergeCell ref="A4:K4"/>
    <mergeCell ref="A3:C3"/>
    <mergeCell ref="M3:O3"/>
    <mergeCell ref="H3:I3"/>
    <mergeCell ref="J3:L3"/>
    <mergeCell ref="D3:G3"/>
    <mergeCell ref="A10:A14"/>
    <mergeCell ref="B10:B14"/>
    <mergeCell ref="C10:C14"/>
    <mergeCell ref="D10:D14"/>
    <mergeCell ref="K7:K9"/>
    <mergeCell ref="B7:B9"/>
    <mergeCell ref="C7:C9"/>
    <mergeCell ref="F7:F9"/>
    <mergeCell ref="E7:E9"/>
    <mergeCell ref="L4:T4"/>
    <mergeCell ref="E10:E14"/>
    <mergeCell ref="F10:F14"/>
    <mergeCell ref="G10:G14"/>
    <mergeCell ref="H10:H14"/>
    <mergeCell ref="K10:K14"/>
    <mergeCell ref="N10:N14"/>
    <mergeCell ref="B15:B29"/>
    <mergeCell ref="C15:C29"/>
    <mergeCell ref="D15:D29"/>
    <mergeCell ref="E15:E29"/>
    <mergeCell ref="F15:F29"/>
    <mergeCell ref="G15:G29"/>
    <mergeCell ref="H15:H29"/>
    <mergeCell ref="K15:K29"/>
    <mergeCell ref="J7:J9"/>
    <mergeCell ref="A7:A9"/>
    <mergeCell ref="H7:H9"/>
    <mergeCell ref="G7:G9"/>
    <mergeCell ref="D7:D9"/>
    <mergeCell ref="I7:I9"/>
    <mergeCell ref="A15:A29"/>
    <mergeCell ref="I15:I29"/>
    <mergeCell ref="J15:J29"/>
    <mergeCell ref="I10:I14"/>
    <mergeCell ref="J10:J14"/>
    <mergeCell ref="K40:K42"/>
    <mergeCell ref="J40:J42"/>
    <mergeCell ref="I40:I42"/>
    <mergeCell ref="H40:H42"/>
    <mergeCell ref="G40:G42"/>
    <mergeCell ref="F40:F42"/>
    <mergeCell ref="F30:F35"/>
    <mergeCell ref="G30:G35"/>
    <mergeCell ref="H30:H35"/>
    <mergeCell ref="I30:I35"/>
    <mergeCell ref="J30:J35"/>
    <mergeCell ref="K30:K35"/>
    <mergeCell ref="F36:F39"/>
    <mergeCell ref="G36:G39"/>
    <mergeCell ref="H36:H39"/>
    <mergeCell ref="I36:I39"/>
    <mergeCell ref="J36:J39"/>
    <mergeCell ref="K36:K39"/>
    <mergeCell ref="A40:A42"/>
    <mergeCell ref="B40:B42"/>
    <mergeCell ref="C40:C42"/>
    <mergeCell ref="D40:D42"/>
    <mergeCell ref="E40:E42"/>
    <mergeCell ref="A30:A35"/>
    <mergeCell ref="B30:B35"/>
    <mergeCell ref="C30:C35"/>
    <mergeCell ref="D30:D35"/>
    <mergeCell ref="E30:E35"/>
    <mergeCell ref="A36:A39"/>
    <mergeCell ref="B36:B39"/>
    <mergeCell ref="C36:C39"/>
    <mergeCell ref="D36:D39"/>
    <mergeCell ref="E36:E39"/>
    <mergeCell ref="N71:N73"/>
    <mergeCell ref="N74:N76"/>
    <mergeCell ref="N77:N79"/>
    <mergeCell ref="N7:N9"/>
    <mergeCell ref="N40:N42"/>
    <mergeCell ref="N15:N29"/>
    <mergeCell ref="N30:N35"/>
    <mergeCell ref="N36:N39"/>
    <mergeCell ref="N52:N57"/>
  </mergeCells>
  <dataValidations count="2">
    <dataValidation type="decimal" operator="greaterThan" allowBlank="1" showInputMessage="1" showErrorMessage="1" errorTitle="Nedozvoljeni unos" error="Dozvoljeno unijeti broj sa dva decimalna mjesta." sqref="G7:G10" xr:uid="{C9A418E8-D759-41C7-BA1F-DE14E1FA6287}">
      <formula1>0</formula1>
    </dataValidation>
    <dataValidation type="whole" allowBlank="1" showInputMessage="1" showErrorMessage="1" sqref="A7" xr:uid="{C2FFF660-B56F-414E-B18A-4F0EFD385DDF}">
      <formula1>1</formula1>
      <formula2>9999</formula2>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63" t="s">
        <v>104</v>
      </c>
      <c r="B1" s="164"/>
      <c r="C1" s="164"/>
      <c r="D1" s="164"/>
      <c r="E1" s="164"/>
      <c r="F1" s="164"/>
      <c r="G1" s="164"/>
      <c r="H1" s="165"/>
    </row>
    <row r="2" spans="1:8" s="2" customFormat="1" ht="24.75" customHeight="1" x14ac:dyDescent="0.2">
      <c r="A2" s="33" t="s">
        <v>105</v>
      </c>
      <c r="B2" s="162" t="s">
        <v>106</v>
      </c>
      <c r="C2" s="162"/>
      <c r="D2" s="162"/>
      <c r="E2" s="162"/>
      <c r="F2" s="162"/>
      <c r="G2" s="162"/>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77" t="s">
        <v>108</v>
      </c>
      <c r="B1" s="178"/>
      <c r="C1" s="178"/>
      <c r="D1" s="178"/>
      <c r="E1" s="178"/>
      <c r="F1" s="178"/>
      <c r="G1" s="178"/>
      <c r="H1" s="178"/>
      <c r="I1" s="178"/>
      <c r="J1" s="178"/>
      <c r="K1" s="178"/>
      <c r="L1" s="178"/>
      <c r="M1" s="178"/>
      <c r="N1" s="179"/>
    </row>
    <row r="2" spans="1:14" ht="21" customHeight="1" x14ac:dyDescent="0.2">
      <c r="A2" s="33" t="s">
        <v>105</v>
      </c>
      <c r="B2" s="172" t="s">
        <v>106</v>
      </c>
      <c r="C2" s="172"/>
      <c r="D2" s="172"/>
      <c r="E2" s="172"/>
      <c r="F2" s="172"/>
      <c r="G2" s="172"/>
      <c r="H2" s="172"/>
      <c r="I2" s="172"/>
      <c r="J2" s="172"/>
      <c r="K2" s="172"/>
      <c r="L2" s="172"/>
      <c r="M2" s="172"/>
      <c r="N2" s="172"/>
    </row>
    <row r="3" spans="1:14" ht="32.25" customHeight="1" thickBot="1" x14ac:dyDescent="0.25">
      <c r="A3" s="109" t="s">
        <v>107</v>
      </c>
      <c r="B3" s="91" t="s">
        <v>109</v>
      </c>
      <c r="C3" s="109" t="s">
        <v>110</v>
      </c>
      <c r="D3" s="109" t="s">
        <v>97</v>
      </c>
      <c r="E3" s="109" t="s">
        <v>98</v>
      </c>
      <c r="F3" s="109" t="s">
        <v>111</v>
      </c>
      <c r="G3" s="109" t="s">
        <v>112</v>
      </c>
      <c r="H3" s="109" t="s">
        <v>113</v>
      </c>
      <c r="I3" s="109" t="s">
        <v>114</v>
      </c>
      <c r="J3" s="109" t="s">
        <v>115</v>
      </c>
      <c r="K3" s="181" t="s">
        <v>116</v>
      </c>
      <c r="L3" s="182"/>
      <c r="M3" s="181" t="s">
        <v>117</v>
      </c>
      <c r="N3" s="182"/>
    </row>
    <row r="4" spans="1:14" ht="58.5" customHeight="1" x14ac:dyDescent="0.2">
      <c r="A4" s="180"/>
      <c r="B4" s="180"/>
      <c r="C4" s="180"/>
      <c r="D4" s="108"/>
      <c r="E4" s="118"/>
      <c r="F4" s="180"/>
      <c r="G4" s="180"/>
      <c r="H4" s="180"/>
      <c r="I4" s="108"/>
      <c r="J4" s="180"/>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73">
        <v>11</v>
      </c>
      <c r="L5" s="174"/>
      <c r="M5" s="173">
        <v>12</v>
      </c>
      <c r="N5" s="174"/>
    </row>
    <row r="6" spans="1:14" x14ac:dyDescent="0.2">
      <c r="A6" s="175" t="s">
        <v>106</v>
      </c>
      <c r="B6" s="176"/>
      <c r="C6" s="176"/>
      <c r="D6" s="10"/>
      <c r="E6" s="10"/>
      <c r="F6" s="10"/>
      <c r="G6" s="10"/>
      <c r="H6" s="10"/>
      <c r="I6" s="175"/>
      <c r="J6" s="10"/>
      <c r="K6" s="19"/>
      <c r="L6" s="19"/>
      <c r="M6" s="19"/>
      <c r="N6" s="19"/>
    </row>
    <row r="7" spans="1:14" x14ac:dyDescent="0.2">
      <c r="A7" s="167"/>
      <c r="B7" s="171"/>
      <c r="C7" s="171"/>
      <c r="D7" s="11"/>
      <c r="E7" s="11"/>
      <c r="F7" s="11"/>
      <c r="G7" s="11"/>
      <c r="H7" s="11"/>
      <c r="I7" s="167"/>
      <c r="J7" s="11"/>
      <c r="K7" s="18"/>
      <c r="L7" s="18"/>
      <c r="M7" s="18"/>
      <c r="N7" s="18"/>
    </row>
    <row r="8" spans="1:14" x14ac:dyDescent="0.2">
      <c r="A8" s="167"/>
      <c r="B8" s="171"/>
      <c r="C8" s="171"/>
      <c r="D8" s="11"/>
      <c r="E8" s="11"/>
      <c r="F8" s="11"/>
      <c r="G8" s="11"/>
      <c r="H8" s="11"/>
      <c r="I8" s="168"/>
      <c r="J8" s="11"/>
      <c r="K8" s="18"/>
      <c r="L8" s="18"/>
      <c r="M8" s="18"/>
      <c r="N8" s="18"/>
    </row>
    <row r="9" spans="1:14" x14ac:dyDescent="0.2">
      <c r="A9" s="167"/>
      <c r="B9" s="171"/>
      <c r="C9" s="171"/>
      <c r="D9" s="11"/>
      <c r="E9" s="11"/>
      <c r="F9" s="11"/>
      <c r="G9" s="11"/>
      <c r="H9" s="11"/>
      <c r="I9" s="166"/>
      <c r="J9" s="11"/>
      <c r="K9" s="18"/>
      <c r="L9" s="18"/>
      <c r="M9" s="18"/>
      <c r="N9" s="18"/>
    </row>
    <row r="10" spans="1:14" x14ac:dyDescent="0.2">
      <c r="A10" s="167"/>
      <c r="B10" s="171"/>
      <c r="C10" s="171"/>
      <c r="D10" s="11"/>
      <c r="E10" s="11"/>
      <c r="F10" s="11"/>
      <c r="G10" s="11"/>
      <c r="H10" s="11"/>
      <c r="I10" s="167"/>
      <c r="J10" s="11"/>
      <c r="K10" s="18"/>
      <c r="L10" s="18"/>
      <c r="M10" s="18"/>
      <c r="N10" s="18"/>
    </row>
    <row r="11" spans="1:14" x14ac:dyDescent="0.2">
      <c r="A11" s="167"/>
      <c r="B11" s="171"/>
      <c r="C11" s="171"/>
      <c r="D11" s="11"/>
      <c r="E11" s="11"/>
      <c r="F11" s="11"/>
      <c r="G11" s="11"/>
      <c r="H11" s="11"/>
      <c r="I11" s="168"/>
      <c r="J11" s="11"/>
      <c r="K11" s="18"/>
      <c r="L11" s="18"/>
      <c r="M11" s="18"/>
      <c r="N11" s="18"/>
    </row>
    <row r="12" spans="1:14" x14ac:dyDescent="0.2">
      <c r="A12" s="167"/>
      <c r="B12" s="171"/>
      <c r="C12" s="171"/>
      <c r="D12" s="11"/>
      <c r="E12" s="11"/>
      <c r="F12" s="11"/>
      <c r="G12" s="11"/>
      <c r="H12" s="11"/>
      <c r="I12" s="166"/>
      <c r="J12" s="11"/>
      <c r="K12" s="18"/>
      <c r="L12" s="18"/>
      <c r="M12" s="18"/>
      <c r="N12" s="18"/>
    </row>
    <row r="13" spans="1:14" x14ac:dyDescent="0.2">
      <c r="A13" s="167"/>
      <c r="B13" s="171"/>
      <c r="C13" s="171"/>
      <c r="D13" s="11"/>
      <c r="E13" s="11"/>
      <c r="F13" s="11"/>
      <c r="G13" s="11"/>
      <c r="H13" s="11"/>
      <c r="I13" s="167"/>
      <c r="J13" s="11"/>
      <c r="K13" s="18"/>
      <c r="L13" s="18"/>
      <c r="M13" s="18"/>
      <c r="N13" s="18"/>
    </row>
    <row r="14" spans="1:14" x14ac:dyDescent="0.2">
      <c r="A14" s="167"/>
      <c r="B14" s="171"/>
      <c r="C14" s="171"/>
      <c r="D14" s="11"/>
      <c r="E14" s="11"/>
      <c r="F14" s="11"/>
      <c r="G14" s="11"/>
      <c r="H14" s="11"/>
      <c r="I14" s="168"/>
      <c r="J14" s="11"/>
      <c r="K14" s="18"/>
      <c r="L14" s="18"/>
      <c r="M14" s="18"/>
      <c r="N14" s="18"/>
    </row>
    <row r="15" spans="1:14" x14ac:dyDescent="0.2">
      <c r="A15" s="167"/>
      <c r="B15" s="171"/>
      <c r="C15" s="171"/>
      <c r="D15" s="11"/>
      <c r="E15" s="11"/>
      <c r="F15" s="11"/>
      <c r="G15" s="11"/>
      <c r="H15" s="11"/>
      <c r="I15" s="166"/>
      <c r="J15" s="11"/>
      <c r="K15" s="18"/>
      <c r="L15" s="18"/>
      <c r="M15" s="18"/>
      <c r="N15" s="18"/>
    </row>
    <row r="16" spans="1:14" x14ac:dyDescent="0.2">
      <c r="A16" s="167"/>
      <c r="B16" s="171"/>
      <c r="C16" s="171"/>
      <c r="D16" s="11"/>
      <c r="E16" s="11"/>
      <c r="F16" s="11"/>
      <c r="G16" s="11"/>
      <c r="H16" s="11"/>
      <c r="I16" s="167"/>
      <c r="J16" s="11"/>
      <c r="K16" s="18"/>
      <c r="L16" s="18"/>
      <c r="M16" s="18"/>
      <c r="N16" s="18"/>
    </row>
    <row r="17" spans="1:14" x14ac:dyDescent="0.2">
      <c r="A17" s="167"/>
      <c r="B17" s="171"/>
      <c r="C17" s="171"/>
      <c r="D17" s="11"/>
      <c r="E17" s="11"/>
      <c r="F17" s="11"/>
      <c r="G17" s="11"/>
      <c r="H17" s="11"/>
      <c r="I17" s="168"/>
      <c r="J17" s="11"/>
      <c r="K17" s="18"/>
      <c r="L17" s="18"/>
      <c r="M17" s="18"/>
      <c r="N17" s="18"/>
    </row>
    <row r="18" spans="1:14" x14ac:dyDescent="0.2">
      <c r="A18" s="167"/>
      <c r="B18" s="171"/>
      <c r="C18" s="171"/>
      <c r="D18" s="11"/>
      <c r="E18" s="11"/>
      <c r="F18" s="11"/>
      <c r="G18" s="11"/>
      <c r="H18" s="11"/>
      <c r="I18" s="166"/>
      <c r="J18" s="11"/>
      <c r="K18" s="18"/>
      <c r="L18" s="18"/>
      <c r="M18" s="18"/>
      <c r="N18" s="18"/>
    </row>
    <row r="19" spans="1:14" x14ac:dyDescent="0.2">
      <c r="A19" s="167"/>
      <c r="B19" s="171"/>
      <c r="C19" s="171"/>
      <c r="D19" s="11"/>
      <c r="E19" s="11"/>
      <c r="F19" s="11"/>
      <c r="G19" s="11"/>
      <c r="H19" s="11"/>
      <c r="I19" s="167"/>
      <c r="J19" s="11"/>
      <c r="K19" s="18"/>
      <c r="L19" s="18"/>
      <c r="M19" s="18"/>
      <c r="N19" s="18"/>
    </row>
    <row r="20" spans="1:14" x14ac:dyDescent="0.2">
      <c r="A20" s="167"/>
      <c r="B20" s="171"/>
      <c r="C20" s="171"/>
      <c r="D20" s="11"/>
      <c r="E20" s="11"/>
      <c r="F20" s="11"/>
      <c r="G20" s="11"/>
      <c r="H20" s="11"/>
      <c r="I20" s="168"/>
      <c r="J20" s="11"/>
      <c r="K20" s="18"/>
      <c r="L20" s="18"/>
      <c r="M20" s="18"/>
      <c r="N20" s="18"/>
    </row>
    <row r="21" spans="1:14" x14ac:dyDescent="0.2">
      <c r="A21" s="167"/>
      <c r="B21" s="171"/>
      <c r="C21" s="171"/>
      <c r="D21" s="11"/>
      <c r="E21" s="11"/>
      <c r="F21" s="11"/>
      <c r="G21" s="11"/>
      <c r="H21" s="11"/>
      <c r="I21" s="166"/>
      <c r="J21" s="11"/>
      <c r="K21" s="18"/>
      <c r="L21" s="18"/>
      <c r="M21" s="18"/>
      <c r="N21" s="18"/>
    </row>
    <row r="22" spans="1:14" x14ac:dyDescent="0.2">
      <c r="A22" s="167"/>
      <c r="B22" s="171"/>
      <c r="C22" s="171"/>
      <c r="D22" s="11"/>
      <c r="E22" s="11"/>
      <c r="F22" s="11"/>
      <c r="G22" s="11"/>
      <c r="H22" s="11"/>
      <c r="I22" s="167"/>
      <c r="J22" s="11"/>
      <c r="K22" s="18"/>
      <c r="L22" s="18"/>
      <c r="M22" s="18"/>
      <c r="N22" s="18"/>
    </row>
    <row r="23" spans="1:14" x14ac:dyDescent="0.2">
      <c r="A23" s="168"/>
      <c r="B23" s="171"/>
      <c r="C23" s="171"/>
      <c r="D23" s="11"/>
      <c r="E23" s="11"/>
      <c r="F23" s="11"/>
      <c r="G23" s="11"/>
      <c r="H23" s="11"/>
      <c r="I23" s="168"/>
      <c r="J23" s="11"/>
      <c r="K23" s="18"/>
      <c r="L23" s="18"/>
      <c r="M23" s="18"/>
      <c r="N23" s="18"/>
    </row>
    <row r="24" spans="1:14" x14ac:dyDescent="0.2">
      <c r="A24" s="166" t="s">
        <v>106</v>
      </c>
      <c r="B24" s="171"/>
      <c r="C24" s="171"/>
      <c r="D24" s="11"/>
      <c r="E24" s="11"/>
      <c r="F24" s="11"/>
      <c r="G24" s="11"/>
      <c r="H24" s="11"/>
      <c r="I24" s="166"/>
      <c r="J24" s="11"/>
      <c r="K24" s="18"/>
      <c r="L24" s="18"/>
      <c r="M24" s="18"/>
      <c r="N24" s="18"/>
    </row>
    <row r="25" spans="1:14" x14ac:dyDescent="0.2">
      <c r="A25" s="167"/>
      <c r="B25" s="171"/>
      <c r="C25" s="171"/>
      <c r="D25" s="11"/>
      <c r="E25" s="11"/>
      <c r="F25" s="11"/>
      <c r="G25" s="11"/>
      <c r="H25" s="11"/>
      <c r="I25" s="167"/>
      <c r="J25" s="11"/>
      <c r="K25" s="18"/>
      <c r="L25" s="18"/>
      <c r="M25" s="18"/>
      <c r="N25" s="18"/>
    </row>
    <row r="26" spans="1:14" x14ac:dyDescent="0.2">
      <c r="A26" s="167"/>
      <c r="B26" s="171"/>
      <c r="C26" s="171"/>
      <c r="D26" s="11"/>
      <c r="E26" s="11"/>
      <c r="F26" s="11"/>
      <c r="G26" s="11"/>
      <c r="H26" s="11"/>
      <c r="I26" s="168"/>
      <c r="J26" s="11"/>
      <c r="K26" s="18"/>
      <c r="L26" s="18"/>
      <c r="M26" s="18"/>
      <c r="N26" s="18"/>
    </row>
    <row r="27" spans="1:14" x14ac:dyDescent="0.2">
      <c r="A27" s="167"/>
      <c r="B27" s="171"/>
      <c r="C27" s="171"/>
      <c r="D27" s="11"/>
      <c r="E27" s="11"/>
      <c r="F27" s="11"/>
      <c r="G27" s="11"/>
      <c r="H27" s="11"/>
      <c r="I27" s="166"/>
      <c r="J27" s="11"/>
      <c r="K27" s="18"/>
      <c r="L27" s="18"/>
      <c r="M27" s="18"/>
      <c r="N27" s="18"/>
    </row>
    <row r="28" spans="1:14" x14ac:dyDescent="0.2">
      <c r="A28" s="167"/>
      <c r="B28" s="171"/>
      <c r="C28" s="171"/>
      <c r="D28" s="11"/>
      <c r="E28" s="11"/>
      <c r="F28" s="11"/>
      <c r="G28" s="11"/>
      <c r="H28" s="11"/>
      <c r="I28" s="167"/>
      <c r="J28" s="11"/>
      <c r="K28" s="18"/>
      <c r="L28" s="18"/>
      <c r="M28" s="18"/>
      <c r="N28" s="18"/>
    </row>
    <row r="29" spans="1:14" x14ac:dyDescent="0.2">
      <c r="A29" s="167"/>
      <c r="B29" s="171"/>
      <c r="C29" s="171"/>
      <c r="D29" s="11"/>
      <c r="E29" s="11"/>
      <c r="F29" s="11"/>
      <c r="G29" s="11"/>
      <c r="H29" s="11"/>
      <c r="I29" s="168"/>
      <c r="J29" s="11"/>
      <c r="K29" s="18"/>
      <c r="L29" s="18"/>
      <c r="M29" s="18"/>
      <c r="N29" s="18"/>
    </row>
    <row r="30" spans="1:14" x14ac:dyDescent="0.2">
      <c r="A30" s="167"/>
      <c r="B30" s="171"/>
      <c r="C30" s="171"/>
      <c r="D30" s="11"/>
      <c r="E30" s="11"/>
      <c r="F30" s="11"/>
      <c r="G30" s="11"/>
      <c r="H30" s="11"/>
      <c r="I30" s="166"/>
      <c r="J30" s="11"/>
      <c r="K30" s="18"/>
      <c r="L30" s="18"/>
      <c r="M30" s="18"/>
      <c r="N30" s="18"/>
    </row>
    <row r="31" spans="1:14" x14ac:dyDescent="0.2">
      <c r="A31" s="167"/>
      <c r="B31" s="171"/>
      <c r="C31" s="171"/>
      <c r="D31" s="11"/>
      <c r="E31" s="11"/>
      <c r="F31" s="11"/>
      <c r="G31" s="11"/>
      <c r="H31" s="11"/>
      <c r="I31" s="167"/>
      <c r="J31" s="11"/>
      <c r="K31" s="18"/>
      <c r="L31" s="18"/>
      <c r="M31" s="18"/>
      <c r="N31" s="18"/>
    </row>
    <row r="32" spans="1:14" x14ac:dyDescent="0.2">
      <c r="A32" s="168"/>
      <c r="B32" s="171"/>
      <c r="C32" s="171"/>
      <c r="D32" s="11"/>
      <c r="E32" s="11"/>
      <c r="F32" s="11"/>
      <c r="G32" s="11"/>
      <c r="H32" s="11"/>
      <c r="I32" s="168"/>
      <c r="J32" s="11"/>
      <c r="K32" s="18"/>
      <c r="L32" s="18"/>
      <c r="M32" s="18"/>
      <c r="N32" s="18"/>
    </row>
    <row r="34" spans="1:14" ht="15" x14ac:dyDescent="0.25">
      <c r="A34" s="52" t="s">
        <v>71</v>
      </c>
    </row>
    <row r="35" spans="1:14" ht="14.25" x14ac:dyDescent="0.2">
      <c r="A35" s="120" t="s">
        <v>120</v>
      </c>
      <c r="B35" s="120"/>
      <c r="C35" s="120"/>
      <c r="D35" s="120"/>
      <c r="E35" s="120"/>
      <c r="F35" s="120"/>
      <c r="G35" s="120"/>
      <c r="H35" s="120"/>
      <c r="I35" s="120"/>
      <c r="J35" s="120"/>
      <c r="K35" s="120"/>
      <c r="L35" s="120"/>
      <c r="M35" s="120"/>
      <c r="N35" s="120"/>
    </row>
    <row r="36" spans="1:14" ht="7.5" customHeight="1" x14ac:dyDescent="0.2">
      <c r="A36" s="169"/>
      <c r="B36" s="169"/>
      <c r="C36" s="169"/>
      <c r="D36" s="169"/>
      <c r="E36" s="169"/>
      <c r="F36" s="169"/>
      <c r="G36" s="169"/>
      <c r="H36" s="169"/>
      <c r="I36" s="169"/>
      <c r="J36" s="169"/>
      <c r="K36" s="169"/>
      <c r="L36" s="169"/>
      <c r="M36" s="169"/>
      <c r="N36" s="169"/>
    </row>
    <row r="37" spans="1:14" ht="14.25" customHeight="1" x14ac:dyDescent="0.2">
      <c r="A37" s="119" t="s">
        <v>121</v>
      </c>
      <c r="B37" s="119"/>
      <c r="C37" s="119"/>
      <c r="D37" s="119"/>
      <c r="E37" s="119"/>
      <c r="F37" s="119"/>
      <c r="G37" s="119"/>
      <c r="H37" s="119"/>
      <c r="I37" s="119"/>
      <c r="J37" s="119"/>
      <c r="K37" s="119"/>
      <c r="L37" s="119"/>
      <c r="M37" s="119"/>
      <c r="N37" s="119"/>
    </row>
    <row r="38" spans="1:14" x14ac:dyDescent="0.2">
      <c r="A38" s="119"/>
      <c r="B38" s="119"/>
      <c r="C38" s="119"/>
      <c r="D38" s="119"/>
      <c r="E38" s="119"/>
      <c r="F38" s="119"/>
      <c r="G38" s="119"/>
      <c r="H38" s="119"/>
      <c r="I38" s="119"/>
      <c r="J38" s="119"/>
      <c r="K38" s="119"/>
      <c r="L38" s="119"/>
      <c r="M38" s="119"/>
      <c r="N38" s="119"/>
    </row>
    <row r="39" spans="1:14" ht="8.1" customHeight="1" x14ac:dyDescent="0.2"/>
    <row r="40" spans="1:14" x14ac:dyDescent="0.2">
      <c r="A40" s="170" t="s">
        <v>122</v>
      </c>
      <c r="B40" s="170"/>
      <c r="C40" s="170"/>
      <c r="D40" s="170"/>
      <c r="E40" s="170"/>
      <c r="F40" s="170"/>
      <c r="G40" s="170"/>
      <c r="H40" s="170"/>
      <c r="I40" s="170"/>
      <c r="J40" s="170"/>
      <c r="K40" s="170"/>
      <c r="L40" s="170"/>
      <c r="M40" s="170"/>
      <c r="N40" s="170"/>
    </row>
    <row r="41" spans="1:14" ht="16.5" customHeight="1" x14ac:dyDescent="0.2">
      <c r="A41" s="170"/>
      <c r="B41" s="170"/>
      <c r="C41" s="170"/>
      <c r="D41" s="170"/>
      <c r="E41" s="170"/>
      <c r="F41" s="170"/>
      <c r="G41" s="170"/>
      <c r="H41" s="170"/>
      <c r="I41" s="170"/>
      <c r="J41" s="170"/>
      <c r="K41" s="170"/>
      <c r="L41" s="170"/>
      <c r="M41" s="170"/>
      <c r="N41" s="170"/>
    </row>
    <row r="42" spans="1:14" ht="8.1" customHeight="1" x14ac:dyDescent="0.2"/>
    <row r="43" spans="1:14" ht="12.75" customHeight="1" x14ac:dyDescent="0.2">
      <c r="A43" s="170" t="s">
        <v>123</v>
      </c>
      <c r="B43" s="170"/>
      <c r="C43" s="170"/>
      <c r="D43" s="170"/>
      <c r="E43" s="170"/>
      <c r="F43" s="170"/>
      <c r="G43" s="170"/>
      <c r="H43" s="170"/>
      <c r="I43" s="170"/>
      <c r="J43" s="170"/>
      <c r="K43" s="170"/>
      <c r="L43" s="170"/>
      <c r="M43" s="170"/>
      <c r="N43" s="170"/>
    </row>
    <row r="44" spans="1:14" ht="12.75" customHeight="1" x14ac:dyDescent="0.2">
      <c r="A44" s="170"/>
      <c r="B44" s="170"/>
      <c r="C44" s="170"/>
      <c r="D44" s="170"/>
      <c r="E44" s="170"/>
      <c r="F44" s="170"/>
      <c r="G44" s="170"/>
      <c r="H44" s="170"/>
      <c r="I44" s="170"/>
      <c r="J44" s="170"/>
      <c r="K44" s="170"/>
      <c r="L44" s="170"/>
      <c r="M44" s="170"/>
      <c r="N44" s="170"/>
    </row>
    <row r="45" spans="1:14" ht="12.75" customHeight="1" x14ac:dyDescent="0.2">
      <c r="A45" s="170"/>
      <c r="B45" s="170"/>
      <c r="C45" s="170"/>
      <c r="D45" s="170"/>
      <c r="E45" s="170"/>
      <c r="F45" s="170"/>
      <c r="G45" s="170"/>
      <c r="H45" s="170"/>
      <c r="I45" s="170"/>
      <c r="J45" s="170"/>
      <c r="K45" s="170"/>
      <c r="L45" s="170"/>
      <c r="M45" s="170"/>
      <c r="N45" s="170"/>
    </row>
    <row r="46" spans="1:14" ht="12.75" customHeight="1" x14ac:dyDescent="0.2">
      <c r="A46" s="170"/>
      <c r="B46" s="170"/>
      <c r="C46" s="170"/>
      <c r="D46" s="170"/>
      <c r="E46" s="170"/>
      <c r="F46" s="170"/>
      <c r="G46" s="170"/>
      <c r="H46" s="170"/>
      <c r="I46" s="170"/>
      <c r="J46" s="170"/>
      <c r="K46" s="170"/>
      <c r="L46" s="170"/>
      <c r="M46" s="170"/>
      <c r="N46" s="170"/>
    </row>
    <row r="47" spans="1:14" ht="22.5" customHeight="1" x14ac:dyDescent="0.2">
      <c r="A47" s="170"/>
      <c r="B47" s="170"/>
      <c r="C47" s="170"/>
      <c r="D47" s="170"/>
      <c r="E47" s="170"/>
      <c r="F47" s="170"/>
      <c r="G47" s="170"/>
      <c r="H47" s="170"/>
      <c r="I47" s="170"/>
      <c r="J47" s="170"/>
      <c r="K47" s="170"/>
      <c r="L47" s="170"/>
      <c r="M47" s="170"/>
      <c r="N47" s="170"/>
    </row>
    <row r="48" spans="1:14" ht="8.1" customHeight="1" x14ac:dyDescent="0.2"/>
    <row r="49" spans="1:14" ht="14.25" x14ac:dyDescent="0.2">
      <c r="A49" s="120" t="s">
        <v>124</v>
      </c>
      <c r="B49" s="120"/>
      <c r="C49" s="120"/>
      <c r="D49" s="120"/>
      <c r="E49" s="120"/>
      <c r="F49" s="120"/>
      <c r="G49" s="120"/>
      <c r="H49" s="120"/>
      <c r="I49" s="120"/>
      <c r="J49" s="120"/>
      <c r="K49" s="120"/>
      <c r="L49" s="120"/>
      <c r="M49" s="120"/>
      <c r="N49" s="120"/>
    </row>
    <row r="50" spans="1:14" ht="8.1" customHeight="1" x14ac:dyDescent="0.2"/>
    <row r="51" spans="1:14" ht="14.25" x14ac:dyDescent="0.2">
      <c r="A51" s="120" t="s">
        <v>125</v>
      </c>
      <c r="B51" s="120"/>
      <c r="C51" s="120"/>
      <c r="D51" s="120"/>
      <c r="E51" s="120"/>
      <c r="F51" s="120"/>
      <c r="G51" s="120"/>
      <c r="H51" s="120"/>
      <c r="I51" s="120"/>
      <c r="J51" s="120"/>
      <c r="K51" s="120"/>
      <c r="L51" s="120"/>
      <c r="M51" s="120"/>
      <c r="N51" s="120"/>
    </row>
    <row r="52" spans="1:14" ht="8.1" customHeight="1" x14ac:dyDescent="0.2"/>
    <row r="53" spans="1:14" ht="14.25" x14ac:dyDescent="0.2">
      <c r="A53" s="120" t="s">
        <v>126</v>
      </c>
      <c r="B53" s="120"/>
      <c r="C53" s="120"/>
      <c r="D53" s="120"/>
      <c r="E53" s="120"/>
      <c r="F53" s="120"/>
      <c r="G53" s="120"/>
      <c r="H53" s="120"/>
      <c r="I53" s="120"/>
      <c r="J53" s="120"/>
      <c r="K53" s="120"/>
      <c r="L53" s="120"/>
      <c r="M53" s="120"/>
      <c r="N53" s="120"/>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77" t="s">
        <v>127</v>
      </c>
      <c r="B1" s="178"/>
      <c r="C1" s="178"/>
      <c r="D1" s="178"/>
      <c r="E1" s="178"/>
      <c r="F1" s="178"/>
      <c r="G1" s="178"/>
      <c r="H1" s="179"/>
    </row>
    <row r="2" spans="1:8" ht="21" customHeight="1" x14ac:dyDescent="0.2">
      <c r="A2" s="33" t="s">
        <v>105</v>
      </c>
      <c r="B2" s="162" t="s">
        <v>106</v>
      </c>
      <c r="C2" s="162"/>
      <c r="D2" s="162"/>
      <c r="E2" s="162"/>
      <c r="F2" s="162"/>
      <c r="G2" s="162"/>
      <c r="H2" s="162"/>
    </row>
    <row r="3" spans="1:8" ht="32.25" customHeight="1" x14ac:dyDescent="0.2">
      <c r="A3" s="109" t="s">
        <v>107</v>
      </c>
      <c r="B3" s="109" t="s">
        <v>128</v>
      </c>
      <c r="C3" s="91" t="s">
        <v>129</v>
      </c>
      <c r="D3" s="109" t="s">
        <v>98</v>
      </c>
      <c r="E3" s="109" t="s">
        <v>111</v>
      </c>
      <c r="F3" s="109" t="s">
        <v>112</v>
      </c>
      <c r="G3" s="109" t="s">
        <v>113</v>
      </c>
      <c r="H3" s="109" t="s">
        <v>130</v>
      </c>
    </row>
    <row r="4" spans="1:8" ht="27.75" customHeight="1" x14ac:dyDescent="0.2">
      <c r="A4" s="180"/>
      <c r="B4" s="180"/>
      <c r="C4" s="108"/>
      <c r="D4" s="118"/>
      <c r="E4" s="180"/>
      <c r="F4" s="180"/>
      <c r="G4" s="180"/>
      <c r="H4" s="108"/>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19" t="s">
        <v>120</v>
      </c>
      <c r="B15" s="119"/>
      <c r="C15" s="119"/>
      <c r="D15" s="119"/>
      <c r="E15" s="119"/>
      <c r="F15" s="119"/>
      <c r="G15" s="119"/>
      <c r="H15" s="119"/>
    </row>
    <row r="16" spans="1:8" ht="8.1" customHeight="1" x14ac:dyDescent="0.2"/>
    <row r="17" spans="1:8" ht="33.75" customHeight="1" x14ac:dyDescent="0.2">
      <c r="A17" s="184" t="s">
        <v>131</v>
      </c>
      <c r="B17" s="119"/>
      <c r="C17" s="119"/>
      <c r="D17" s="119"/>
      <c r="E17" s="119"/>
      <c r="F17" s="119"/>
      <c r="G17" s="119"/>
      <c r="H17" s="119"/>
    </row>
    <row r="18" spans="1:8" ht="8.1" customHeight="1" x14ac:dyDescent="0.2"/>
    <row r="19" spans="1:8" x14ac:dyDescent="0.2">
      <c r="A19" s="183" t="s">
        <v>132</v>
      </c>
      <c r="B19" s="170"/>
      <c r="C19" s="170"/>
      <c r="D19" s="170"/>
      <c r="E19" s="170"/>
      <c r="F19" s="170"/>
      <c r="G19" s="170"/>
      <c r="H19" s="170"/>
    </row>
    <row r="20" spans="1:8" ht="18" customHeight="1" x14ac:dyDescent="0.2">
      <c r="A20" s="170"/>
      <c r="B20" s="170"/>
      <c r="C20" s="170"/>
      <c r="D20" s="170"/>
      <c r="E20" s="170"/>
      <c r="F20" s="170"/>
      <c r="G20" s="170"/>
      <c r="H20" s="170"/>
    </row>
    <row r="21" spans="1:8" ht="8.1" customHeight="1" x14ac:dyDescent="0.2"/>
    <row r="22" spans="1:8" ht="15.75" customHeight="1" x14ac:dyDescent="0.2">
      <c r="A22" s="183" t="s">
        <v>133</v>
      </c>
      <c r="B22" s="170"/>
      <c r="C22" s="170"/>
      <c r="D22" s="170"/>
      <c r="E22" s="170"/>
      <c r="F22" s="170"/>
      <c r="G22" s="170"/>
      <c r="H22" s="170"/>
    </row>
    <row r="23" spans="1:8" x14ac:dyDescent="0.2">
      <c r="A23" s="170"/>
      <c r="B23" s="170"/>
      <c r="C23" s="170"/>
      <c r="D23" s="170"/>
      <c r="E23" s="170"/>
      <c r="F23" s="170"/>
      <c r="G23" s="170"/>
      <c r="H23" s="170"/>
    </row>
    <row r="24" spans="1:8" ht="16.5" customHeight="1" x14ac:dyDescent="0.2">
      <c r="A24" s="170"/>
      <c r="B24" s="170"/>
      <c r="C24" s="170"/>
      <c r="D24" s="170"/>
      <c r="E24" s="170"/>
      <c r="F24" s="170"/>
      <c r="G24" s="170"/>
      <c r="H24" s="170"/>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202" t="s">
        <v>135</v>
      </c>
      <c r="C1" s="202"/>
      <c r="D1" s="202"/>
      <c r="E1" s="202"/>
      <c r="F1" s="202"/>
      <c r="G1" s="202"/>
      <c r="H1" s="202"/>
      <c r="I1" s="202"/>
      <c r="J1" s="202"/>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186" t="s">
        <v>143</v>
      </c>
      <c r="B5" s="189"/>
      <c r="C5" s="191"/>
      <c r="D5" s="191"/>
      <c r="E5" s="191">
        <f>+C5*D5</f>
        <v>0</v>
      </c>
      <c r="F5" s="201" t="s">
        <v>144</v>
      </c>
      <c r="G5" s="65"/>
      <c r="H5" s="22"/>
      <c r="I5" s="22"/>
      <c r="J5" s="23">
        <f t="shared" ref="J5:J37" si="0">+H5*I5</f>
        <v>0</v>
      </c>
    </row>
    <row r="6" spans="1:10" ht="20.100000000000001" customHeight="1" x14ac:dyDescent="0.2">
      <c r="A6" s="187"/>
      <c r="B6" s="190"/>
      <c r="C6" s="192"/>
      <c r="D6" s="192"/>
      <c r="E6" s="192"/>
      <c r="F6" s="196"/>
      <c r="G6" s="66"/>
      <c r="H6" s="24"/>
      <c r="I6" s="24"/>
      <c r="J6" s="25">
        <f t="shared" si="0"/>
        <v>0</v>
      </c>
    </row>
    <row r="7" spans="1:10" ht="20.100000000000001" customHeight="1" x14ac:dyDescent="0.2">
      <c r="A7" s="187"/>
      <c r="B7" s="190"/>
      <c r="C7" s="193"/>
      <c r="D7" s="193"/>
      <c r="E7" s="193"/>
      <c r="F7" s="196"/>
      <c r="G7" s="66"/>
      <c r="H7" s="24"/>
      <c r="I7" s="24"/>
      <c r="J7" s="25">
        <f t="shared" si="0"/>
        <v>0</v>
      </c>
    </row>
    <row r="8" spans="1:10" ht="20.100000000000001" customHeight="1" x14ac:dyDescent="0.2">
      <c r="A8" s="187"/>
      <c r="B8" s="190"/>
      <c r="C8" s="194"/>
      <c r="D8" s="194"/>
      <c r="E8" s="194">
        <f>+C8*D8</f>
        <v>0</v>
      </c>
      <c r="F8" s="195" t="s">
        <v>145</v>
      </c>
      <c r="G8" s="66"/>
      <c r="H8" s="24"/>
      <c r="I8" s="24"/>
      <c r="J8" s="25">
        <f t="shared" si="0"/>
        <v>0</v>
      </c>
    </row>
    <row r="9" spans="1:10" ht="20.100000000000001" customHeight="1" x14ac:dyDescent="0.2">
      <c r="A9" s="187"/>
      <c r="B9" s="190"/>
      <c r="C9" s="192"/>
      <c r="D9" s="192"/>
      <c r="E9" s="192"/>
      <c r="F9" s="196"/>
      <c r="G9" s="66"/>
      <c r="H9" s="24"/>
      <c r="I9" s="24"/>
      <c r="J9" s="25">
        <f t="shared" si="0"/>
        <v>0</v>
      </c>
    </row>
    <row r="10" spans="1:10" ht="20.100000000000001" customHeight="1" x14ac:dyDescent="0.2">
      <c r="A10" s="187"/>
      <c r="B10" s="190"/>
      <c r="C10" s="193"/>
      <c r="D10" s="193"/>
      <c r="E10" s="193"/>
      <c r="F10" s="196"/>
      <c r="G10" s="66"/>
      <c r="H10" s="24"/>
      <c r="I10" s="24"/>
      <c r="J10" s="25">
        <f t="shared" si="0"/>
        <v>0</v>
      </c>
    </row>
    <row r="11" spans="1:10" ht="20.100000000000001" customHeight="1" x14ac:dyDescent="0.2">
      <c r="A11" s="187"/>
      <c r="B11" s="190"/>
      <c r="C11" s="194"/>
      <c r="D11" s="194"/>
      <c r="E11" s="194">
        <f>+C11*D11</f>
        <v>0</v>
      </c>
      <c r="F11" s="195" t="s">
        <v>146</v>
      </c>
      <c r="G11" s="66"/>
      <c r="H11" s="24"/>
      <c r="I11" s="24"/>
      <c r="J11" s="25">
        <f t="shared" si="0"/>
        <v>0</v>
      </c>
    </row>
    <row r="12" spans="1:10" ht="20.100000000000001" customHeight="1" x14ac:dyDescent="0.2">
      <c r="A12" s="187"/>
      <c r="B12" s="190"/>
      <c r="C12" s="192"/>
      <c r="D12" s="192"/>
      <c r="E12" s="192"/>
      <c r="F12" s="196"/>
      <c r="G12" s="66"/>
      <c r="H12" s="24"/>
      <c r="I12" s="24"/>
      <c r="J12" s="25">
        <f t="shared" si="0"/>
        <v>0</v>
      </c>
    </row>
    <row r="13" spans="1:10" ht="20.100000000000001" customHeight="1" x14ac:dyDescent="0.2">
      <c r="A13" s="187"/>
      <c r="B13" s="190"/>
      <c r="C13" s="193"/>
      <c r="D13" s="193"/>
      <c r="E13" s="193"/>
      <c r="F13" s="196"/>
      <c r="G13" s="66"/>
      <c r="H13" s="24"/>
      <c r="I13" s="24"/>
      <c r="J13" s="25">
        <f t="shared" si="0"/>
        <v>0</v>
      </c>
    </row>
    <row r="14" spans="1:10" ht="20.100000000000001" customHeight="1" x14ac:dyDescent="0.2">
      <c r="A14" s="187"/>
      <c r="B14" s="190"/>
      <c r="C14" s="194"/>
      <c r="D14" s="194"/>
      <c r="E14" s="194">
        <f>+C14*D14</f>
        <v>0</v>
      </c>
      <c r="F14" s="199" t="s">
        <v>147</v>
      </c>
      <c r="G14" s="66"/>
      <c r="H14" s="24"/>
      <c r="I14" s="24"/>
      <c r="J14" s="25">
        <f t="shared" si="0"/>
        <v>0</v>
      </c>
    </row>
    <row r="15" spans="1:10" ht="20.100000000000001" customHeight="1" x14ac:dyDescent="0.2">
      <c r="A15" s="187"/>
      <c r="B15" s="190"/>
      <c r="C15" s="192"/>
      <c r="D15" s="192"/>
      <c r="E15" s="192"/>
      <c r="F15" s="196"/>
      <c r="G15" s="66"/>
      <c r="H15" s="24"/>
      <c r="I15" s="24"/>
      <c r="J15" s="25">
        <f t="shared" si="0"/>
        <v>0</v>
      </c>
    </row>
    <row r="16" spans="1:10" ht="20.100000000000001" customHeight="1" x14ac:dyDescent="0.2">
      <c r="A16" s="187"/>
      <c r="B16" s="190"/>
      <c r="C16" s="193"/>
      <c r="D16" s="193"/>
      <c r="E16" s="193"/>
      <c r="F16" s="196"/>
      <c r="G16" s="66"/>
      <c r="H16" s="24"/>
      <c r="I16" s="24"/>
      <c r="J16" s="25">
        <f t="shared" si="0"/>
        <v>0</v>
      </c>
    </row>
    <row r="17" spans="1:10" ht="20.100000000000001" customHeight="1" x14ac:dyDescent="0.2">
      <c r="A17" s="187"/>
      <c r="B17" s="190"/>
      <c r="C17" s="194"/>
      <c r="D17" s="194"/>
      <c r="E17" s="194">
        <f>+C17*D17</f>
        <v>0</v>
      </c>
      <c r="F17" s="199" t="s">
        <v>148</v>
      </c>
      <c r="G17" s="66"/>
      <c r="H17" s="24"/>
      <c r="I17" s="24"/>
      <c r="J17" s="25">
        <f t="shared" si="0"/>
        <v>0</v>
      </c>
    </row>
    <row r="18" spans="1:10" ht="20.100000000000001" customHeight="1" x14ac:dyDescent="0.2">
      <c r="A18" s="187"/>
      <c r="B18" s="190"/>
      <c r="C18" s="192"/>
      <c r="D18" s="192"/>
      <c r="E18" s="192"/>
      <c r="F18" s="196"/>
      <c r="G18" s="66"/>
      <c r="H18" s="24"/>
      <c r="I18" s="24"/>
      <c r="J18" s="25">
        <f t="shared" si="0"/>
        <v>0</v>
      </c>
    </row>
    <row r="19" spans="1:10" ht="20.100000000000001" customHeight="1" thickBot="1" x14ac:dyDescent="0.25">
      <c r="A19" s="188"/>
      <c r="B19" s="197"/>
      <c r="C19" s="198"/>
      <c r="D19" s="198"/>
      <c r="E19" s="198"/>
      <c r="F19" s="200"/>
      <c r="G19" s="67"/>
      <c r="H19" s="26"/>
      <c r="I19" s="26"/>
      <c r="J19" s="27">
        <f t="shared" si="0"/>
        <v>0</v>
      </c>
    </row>
    <row r="20" spans="1:10" ht="19.5" customHeight="1" thickTop="1" x14ac:dyDescent="0.2">
      <c r="A20" s="186" t="s">
        <v>149</v>
      </c>
      <c r="B20" s="189"/>
      <c r="C20" s="191"/>
      <c r="D20" s="191"/>
      <c r="E20" s="191">
        <f>+C20*D20</f>
        <v>0</v>
      </c>
      <c r="F20" s="201" t="s">
        <v>150</v>
      </c>
      <c r="G20" s="65"/>
      <c r="H20" s="22"/>
      <c r="I20" s="22"/>
      <c r="J20" s="23">
        <f t="shared" si="0"/>
        <v>0</v>
      </c>
    </row>
    <row r="21" spans="1:10" ht="19.5" customHeight="1" x14ac:dyDescent="0.2">
      <c r="A21" s="187"/>
      <c r="B21" s="190"/>
      <c r="C21" s="192"/>
      <c r="D21" s="192"/>
      <c r="E21" s="192"/>
      <c r="F21" s="196"/>
      <c r="G21" s="66"/>
      <c r="H21" s="24"/>
      <c r="I21" s="24"/>
      <c r="J21" s="25">
        <f t="shared" si="0"/>
        <v>0</v>
      </c>
    </row>
    <row r="22" spans="1:10" ht="19.5" customHeight="1" x14ac:dyDescent="0.2">
      <c r="A22" s="187"/>
      <c r="B22" s="190"/>
      <c r="C22" s="193"/>
      <c r="D22" s="193"/>
      <c r="E22" s="193"/>
      <c r="F22" s="196"/>
      <c r="G22" s="66"/>
      <c r="H22" s="24"/>
      <c r="I22" s="24"/>
      <c r="J22" s="25">
        <f t="shared" si="0"/>
        <v>0</v>
      </c>
    </row>
    <row r="23" spans="1:10" ht="19.5" customHeight="1" x14ac:dyDescent="0.2">
      <c r="A23" s="187"/>
      <c r="B23" s="190"/>
      <c r="C23" s="194"/>
      <c r="D23" s="194"/>
      <c r="E23" s="194">
        <f>+C23*D23</f>
        <v>0</v>
      </c>
      <c r="F23" s="195" t="s">
        <v>151</v>
      </c>
      <c r="G23" s="66"/>
      <c r="H23" s="24"/>
      <c r="I23" s="24"/>
      <c r="J23" s="25">
        <f t="shared" si="0"/>
        <v>0</v>
      </c>
    </row>
    <row r="24" spans="1:10" ht="19.5" customHeight="1" x14ac:dyDescent="0.2">
      <c r="A24" s="187"/>
      <c r="B24" s="190"/>
      <c r="C24" s="192"/>
      <c r="D24" s="192"/>
      <c r="E24" s="192"/>
      <c r="F24" s="196"/>
      <c r="G24" s="66"/>
      <c r="H24" s="24"/>
      <c r="I24" s="24"/>
      <c r="J24" s="25">
        <f t="shared" si="0"/>
        <v>0</v>
      </c>
    </row>
    <row r="25" spans="1:10" ht="19.5" customHeight="1" x14ac:dyDescent="0.2">
      <c r="A25" s="187"/>
      <c r="B25" s="190"/>
      <c r="C25" s="193"/>
      <c r="D25" s="193"/>
      <c r="E25" s="193"/>
      <c r="F25" s="196"/>
      <c r="G25" s="66"/>
      <c r="H25" s="24"/>
      <c r="I25" s="24"/>
      <c r="J25" s="25">
        <f t="shared" si="0"/>
        <v>0</v>
      </c>
    </row>
    <row r="26" spans="1:10" ht="19.5" customHeight="1" x14ac:dyDescent="0.2">
      <c r="A26" s="187"/>
      <c r="B26" s="190"/>
      <c r="C26" s="194"/>
      <c r="D26" s="194"/>
      <c r="E26" s="194">
        <f>+C26*D26</f>
        <v>0</v>
      </c>
      <c r="F26" s="195" t="s">
        <v>152</v>
      </c>
      <c r="G26" s="66"/>
      <c r="H26" s="24"/>
      <c r="I26" s="24"/>
      <c r="J26" s="25">
        <f t="shared" si="0"/>
        <v>0</v>
      </c>
    </row>
    <row r="27" spans="1:10" ht="19.5" customHeight="1" x14ac:dyDescent="0.2">
      <c r="A27" s="187"/>
      <c r="B27" s="190"/>
      <c r="C27" s="192"/>
      <c r="D27" s="192"/>
      <c r="E27" s="192"/>
      <c r="F27" s="196"/>
      <c r="G27" s="66"/>
      <c r="H27" s="24"/>
      <c r="I27" s="24"/>
      <c r="J27" s="25">
        <f t="shared" si="0"/>
        <v>0</v>
      </c>
    </row>
    <row r="28" spans="1:10" ht="19.5" customHeight="1" x14ac:dyDescent="0.2">
      <c r="A28" s="187"/>
      <c r="B28" s="190"/>
      <c r="C28" s="193"/>
      <c r="D28" s="193"/>
      <c r="E28" s="193"/>
      <c r="F28" s="196"/>
      <c r="G28" s="66"/>
      <c r="H28" s="24"/>
      <c r="I28" s="24"/>
      <c r="J28" s="25">
        <f t="shared" si="0"/>
        <v>0</v>
      </c>
    </row>
    <row r="29" spans="1:10" ht="19.5" customHeight="1" x14ac:dyDescent="0.2">
      <c r="A29" s="187"/>
      <c r="B29" s="190"/>
      <c r="C29" s="194"/>
      <c r="D29" s="194"/>
      <c r="E29" s="194">
        <f>+C29*D29</f>
        <v>0</v>
      </c>
      <c r="F29" s="195" t="s">
        <v>153</v>
      </c>
      <c r="G29" s="66"/>
      <c r="H29" s="24"/>
      <c r="I29" s="24"/>
      <c r="J29" s="25">
        <f t="shared" si="0"/>
        <v>0</v>
      </c>
    </row>
    <row r="30" spans="1:10" ht="19.5" customHeight="1" x14ac:dyDescent="0.2">
      <c r="A30" s="187"/>
      <c r="B30" s="190"/>
      <c r="C30" s="192"/>
      <c r="D30" s="192"/>
      <c r="E30" s="192"/>
      <c r="F30" s="196"/>
      <c r="G30" s="66"/>
      <c r="H30" s="24"/>
      <c r="I30" s="24"/>
      <c r="J30" s="25">
        <f t="shared" si="0"/>
        <v>0</v>
      </c>
    </row>
    <row r="31" spans="1:10" ht="19.5" customHeight="1" x14ac:dyDescent="0.2">
      <c r="A31" s="187"/>
      <c r="B31" s="190"/>
      <c r="C31" s="193"/>
      <c r="D31" s="193"/>
      <c r="E31" s="193"/>
      <c r="F31" s="196"/>
      <c r="G31" s="66"/>
      <c r="H31" s="24"/>
      <c r="I31" s="24"/>
      <c r="J31" s="25">
        <f t="shared" si="0"/>
        <v>0</v>
      </c>
    </row>
    <row r="32" spans="1:10" ht="19.5" customHeight="1" x14ac:dyDescent="0.2">
      <c r="A32" s="187"/>
      <c r="B32" s="190"/>
      <c r="C32" s="194"/>
      <c r="D32" s="194"/>
      <c r="E32" s="194">
        <f>+C32*D32</f>
        <v>0</v>
      </c>
      <c r="F32" s="195" t="s">
        <v>154</v>
      </c>
      <c r="G32" s="66"/>
      <c r="H32" s="24"/>
      <c r="I32" s="24"/>
      <c r="J32" s="25">
        <f t="shared" si="0"/>
        <v>0</v>
      </c>
    </row>
    <row r="33" spans="1:10" ht="19.5" customHeight="1" x14ac:dyDescent="0.2">
      <c r="A33" s="187"/>
      <c r="B33" s="190"/>
      <c r="C33" s="192"/>
      <c r="D33" s="192"/>
      <c r="E33" s="192"/>
      <c r="F33" s="196"/>
      <c r="G33" s="66"/>
      <c r="H33" s="24"/>
      <c r="I33" s="24"/>
      <c r="J33" s="25">
        <f t="shared" si="0"/>
        <v>0</v>
      </c>
    </row>
    <row r="34" spans="1:10" ht="19.5" customHeight="1" x14ac:dyDescent="0.2">
      <c r="A34" s="187"/>
      <c r="B34" s="190"/>
      <c r="C34" s="193"/>
      <c r="D34" s="193"/>
      <c r="E34" s="193"/>
      <c r="F34" s="196"/>
      <c r="G34" s="66"/>
      <c r="H34" s="24"/>
      <c r="I34" s="24"/>
      <c r="J34" s="25">
        <f t="shared" si="0"/>
        <v>0</v>
      </c>
    </row>
    <row r="35" spans="1:10" ht="19.5" customHeight="1" x14ac:dyDescent="0.2">
      <c r="A35" s="187"/>
      <c r="B35" s="190"/>
      <c r="C35" s="194"/>
      <c r="D35" s="194"/>
      <c r="E35" s="194">
        <f>+C35*D35</f>
        <v>0</v>
      </c>
      <c r="F35" s="199" t="s">
        <v>155</v>
      </c>
      <c r="G35" s="66"/>
      <c r="H35" s="24"/>
      <c r="I35" s="24"/>
      <c r="J35" s="25">
        <f t="shared" si="0"/>
        <v>0</v>
      </c>
    </row>
    <row r="36" spans="1:10" ht="19.5" customHeight="1" x14ac:dyDescent="0.2">
      <c r="A36" s="187"/>
      <c r="B36" s="190"/>
      <c r="C36" s="192"/>
      <c r="D36" s="192"/>
      <c r="E36" s="192"/>
      <c r="F36" s="196"/>
      <c r="G36" s="66"/>
      <c r="H36" s="24"/>
      <c r="I36" s="24"/>
      <c r="J36" s="25">
        <f t="shared" si="0"/>
        <v>0</v>
      </c>
    </row>
    <row r="37" spans="1:10" ht="19.5" customHeight="1" thickBot="1" x14ac:dyDescent="0.25">
      <c r="A37" s="188"/>
      <c r="B37" s="197"/>
      <c r="C37" s="198"/>
      <c r="D37" s="198"/>
      <c r="E37" s="198"/>
      <c r="F37" s="200"/>
      <c r="G37" s="67"/>
      <c r="H37" s="26"/>
      <c r="I37" s="26"/>
      <c r="J37" s="27">
        <f t="shared" si="0"/>
        <v>0</v>
      </c>
    </row>
    <row r="38" spans="1:10" ht="13.5" thickTop="1" x14ac:dyDescent="0.2"/>
    <row r="39" spans="1:10" x14ac:dyDescent="0.2">
      <c r="A39" s="28" t="s">
        <v>156</v>
      </c>
    </row>
    <row r="40" spans="1:10" x14ac:dyDescent="0.2">
      <c r="A40" s="185" t="s">
        <v>157</v>
      </c>
      <c r="B40" s="185"/>
      <c r="C40" s="185"/>
      <c r="D40" s="185"/>
      <c r="E40" s="185"/>
      <c r="F40" s="185"/>
      <c r="G40" s="185"/>
      <c r="H40" s="185"/>
      <c r="I40" s="185"/>
      <c r="J40" s="185"/>
    </row>
    <row r="67" ht="12" customHeight="1" x14ac:dyDescent="0.2"/>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3.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Brankica Batakovic</cp:lastModifiedBy>
  <cp:revision/>
  <cp:lastPrinted>2020-10-14T11:43:25Z</cp:lastPrinted>
  <dcterms:created xsi:type="dcterms:W3CDTF">2010-03-25T12:47:07Z</dcterms:created>
  <dcterms:modified xsi:type="dcterms:W3CDTF">2025-07-22T08:01:32Z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